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70FE951-91D1-4197-B973-3DA6B7CE724C}" xr6:coauthVersionLast="47" xr6:coauthVersionMax="47" xr10:uidLastSave="{00000000-0000-0000-0000-000000000000}"/>
  <bookViews>
    <workbookView xWindow="0" yWindow="0" windowWidth="23040" windowHeight="12360" xr2:uid="{BF74932B-6C7B-44B7-B422-94DDDA1B8F7F}"/>
  </bookViews>
  <sheets>
    <sheet name="Feuil1" sheetId="1" r:id="rId1"/>
  </sheets>
  <definedNames>
    <definedName name="dept">Feuil1!$B$1</definedName>
    <definedName name="listenomtab">OFFSET(Feuil1!$M$2,,,COUNTIF(Feuil1!$M:$M,"&gt;&lt;")-1)</definedName>
    <definedName name="nomtablo">OFFSET(Feuil1!$B$2,,,COUNTIF(Feuil1!$B:$B,"&gt;&lt;")-1)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 a="1"/>
  <c r="M2" i="1" s="1"/>
  <c r="M3" i="1" s="1" a="1"/>
  <c r="M3" i="1" s="1"/>
  <c r="M4" i="1" l="1" a="1"/>
  <c r="M4" i="1" s="1"/>
  <c r="M5" i="1" l="1" a="1"/>
  <c r="M5" i="1" s="1"/>
  <c r="M6" i="1" s="1" a="1"/>
  <c r="M6" i="1" s="1"/>
  <c r="M7" i="1" l="1" a="1"/>
  <c r="M7" i="1" s="1"/>
  <c r="M8" i="1" l="1" a="1"/>
  <c r="M8" i="1" s="1"/>
  <c r="M9" i="1" l="1" a="1"/>
  <c r="M9" i="1" s="1"/>
  <c r="M10" i="1" s="1" a="1"/>
  <c r="M10" i="1" s="1"/>
  <c r="M11" i="1" l="1" a="1"/>
  <c r="M11" i="1" s="1"/>
  <c r="M12" i="1" s="1" a="1"/>
  <c r="M12" i="1" s="1"/>
  <c r="M13" i="1" s="1" a="1"/>
  <c r="M13" i="1" s="1"/>
  <c r="M14" i="1" s="1" a="1"/>
  <c r="M14" i="1" s="1"/>
  <c r="M15" i="1" s="1" a="1"/>
  <c r="M15" i="1" s="1"/>
  <c r="M16" i="1" s="1" a="1"/>
  <c r="M16" i="1" s="1"/>
  <c r="M17" i="1" s="1" a="1"/>
  <c r="M17" i="1" s="1"/>
  <c r="M18" i="1" s="1" a="1"/>
  <c r="M18" i="1" s="1"/>
  <c r="M19" i="1" s="1" a="1"/>
  <c r="M19" i="1" s="1"/>
  <c r="M20" i="1" s="1" a="1"/>
  <c r="M20" i="1" s="1"/>
  <c r="M21" i="1" s="1" a="1"/>
  <c r="M21" i="1" s="1"/>
  <c r="M22" i="1" s="1" a="1"/>
  <c r="M22" i="1" s="1"/>
  <c r="M23" i="1" s="1" a="1"/>
  <c r="M23" i="1" s="1"/>
  <c r="M24" i="1" s="1" a="1"/>
  <c r="M24" i="1" s="1"/>
  <c r="M25" i="1" s="1" a="1"/>
  <c r="M2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<sst xmlns="http://schemas.openxmlformats.org/spreadsheetml/2006/main" count="224" uniqueCount="132">
  <si>
    <t>NOMS_TABLEAUX</t>
  </si>
  <si>
    <t>DT_TOUT</t>
  </si>
  <si>
    <t>DT_NC</t>
  </si>
  <si>
    <t>DT_PF</t>
  </si>
  <si>
    <t>DT_SPM</t>
  </si>
  <si>
    <t>DT_DOCJ_TOUT</t>
  </si>
  <si>
    <t>DT_DOCJ_NC</t>
  </si>
  <si>
    <t>DT_DOCJ_PF</t>
  </si>
  <si>
    <t>DT_DOCJ_SPM</t>
  </si>
  <si>
    <t>DT_SPE_TOUT</t>
  </si>
  <si>
    <t>DT_SPE_NC</t>
  </si>
  <si>
    <t>DT_SPE_PF</t>
  </si>
  <si>
    <t>DT_SPE_SPM</t>
  </si>
  <si>
    <t>DT_MG_TOUT</t>
  </si>
  <si>
    <t>DT_MG_NC</t>
  </si>
  <si>
    <t>DT_MG_PF</t>
  </si>
  <si>
    <t>CL_TOUT</t>
  </si>
  <si>
    <t>CL_NC</t>
  </si>
  <si>
    <t>CL_PF</t>
  </si>
  <si>
    <t>CL_SPM</t>
  </si>
  <si>
    <t>CL_DOCJ_TOUT</t>
  </si>
  <si>
    <t>CL_DOCJ_NC</t>
  </si>
  <si>
    <t>CL_DOCJ_PF</t>
  </si>
  <si>
    <t>CL_DOCJ_SPM</t>
  </si>
  <si>
    <t>CL_SPE_TOUT</t>
  </si>
  <si>
    <t>CL_SPE_NC</t>
  </si>
  <si>
    <t>CL_SPE_PF</t>
  </si>
  <si>
    <t>CL_SPE_SPM</t>
  </si>
  <si>
    <t>CL_MG_TOUT</t>
  </si>
  <si>
    <t>CL_MG_NC</t>
  </si>
  <si>
    <t>CL_MG_PF</t>
  </si>
  <si>
    <t>CL_MG_SPM</t>
  </si>
  <si>
    <t>LISTE_TOUT</t>
  </si>
  <si>
    <t>LISTE_NC</t>
  </si>
  <si>
    <t>LISTE_PF</t>
  </si>
  <si>
    <t>LISTE_SPM</t>
  </si>
  <si>
    <t>AFF_TOUT</t>
  </si>
  <si>
    <t>AFF_NC</t>
  </si>
  <si>
    <t>AFF_PF</t>
  </si>
  <si>
    <t>AFF_SPM</t>
  </si>
  <si>
    <t>AFF_INT_TOUT</t>
  </si>
  <si>
    <t>AFF_INT_NC</t>
  </si>
  <si>
    <t>AFF_INT_PF</t>
  </si>
  <si>
    <t>AFF_INT_SPM</t>
  </si>
  <si>
    <t>AFF_DOCJ_TOUT</t>
  </si>
  <si>
    <t>AFF_DOCJ_NC</t>
  </si>
  <si>
    <t>AFF_DOCJ_PF</t>
  </si>
  <si>
    <t>AFF_DOCJ_SPM</t>
  </si>
  <si>
    <t>AFF_SPE_TOUT</t>
  </si>
  <si>
    <t>AFF_SPE_NC</t>
  </si>
  <si>
    <t>AFF_SPE_PF</t>
  </si>
  <si>
    <t>AFF_SPE_SPM</t>
  </si>
  <si>
    <t>AFF_MG_TOUT</t>
  </si>
  <si>
    <t>AFF_MG_NC</t>
  </si>
  <si>
    <t>AFF_MG_PF</t>
  </si>
  <si>
    <t>AFF_MG_SPM</t>
  </si>
  <si>
    <t>LISTING_TOUT</t>
  </si>
  <si>
    <t>LISTING_NC</t>
  </si>
  <si>
    <t>LISTING_PF</t>
  </si>
  <si>
    <t>LISTING_SPM</t>
  </si>
  <si>
    <t>LISTING_INT_TOUT</t>
  </si>
  <si>
    <t>LISTING_INT_NC</t>
  </si>
  <si>
    <t>LISTING_INT_PF</t>
  </si>
  <si>
    <t>LISTING_INT_SPM</t>
  </si>
  <si>
    <t>LISTING_DOCJ_TOUT</t>
  </si>
  <si>
    <t>LISTING_DOCJ_NC</t>
  </si>
  <si>
    <t>LISTING_DOCJ_PF</t>
  </si>
  <si>
    <t>LISTING_DOCJ_SPM</t>
  </si>
  <si>
    <t>LISTING_SPE_TOUT</t>
  </si>
  <si>
    <t>LISTING_SPE_NC</t>
  </si>
  <si>
    <t>LISTING_SPE_PF</t>
  </si>
  <si>
    <t>LISTING_SPE_SPM</t>
  </si>
  <si>
    <t>LISTING_MG_TOUT</t>
  </si>
  <si>
    <t>LISTING_MG_NC</t>
  </si>
  <si>
    <t>LISTING_MG_PF</t>
  </si>
  <si>
    <t>LISTING_MG_SPM</t>
  </si>
  <si>
    <t>TAB_DEC_TOUT</t>
  </si>
  <si>
    <t>TAB_DEC_NC</t>
  </si>
  <si>
    <t>TAB_DEC_PF</t>
  </si>
  <si>
    <t>TAB_DEC_SPM</t>
  </si>
  <si>
    <t>TAB_DEC_DOCJ_TOUT</t>
  </si>
  <si>
    <t>TAB_DEC_DOCJ_NC</t>
  </si>
  <si>
    <t>TAB_DEC_DOCJ_PF</t>
  </si>
  <si>
    <t>TAB_DEC_DOCJ_SPM</t>
  </si>
  <si>
    <t>TAB_DEC_SPE_TOUT</t>
  </si>
  <si>
    <t>TAB_DEC_SPE_NC</t>
  </si>
  <si>
    <t>TAB_DEC_SPE_PF</t>
  </si>
  <si>
    <t>TAB_DEC_SPE_SPM</t>
  </si>
  <si>
    <t>TAB_DEC_MG_TOUT</t>
  </si>
  <si>
    <t>TAB_DEC_MG_NC</t>
  </si>
  <si>
    <t>TAB_DEC_MG_PF</t>
  </si>
  <si>
    <t>TAB_DEC_MG_SPM</t>
  </si>
  <si>
    <t>DECISIONS_SUB</t>
  </si>
  <si>
    <t>DATES_SUB</t>
  </si>
  <si>
    <t>MAILS_SUB</t>
  </si>
  <si>
    <t>SUIVI_BILLETS_PF</t>
  </si>
  <si>
    <t>SUIVI_PIECES_PF</t>
  </si>
  <si>
    <t>LISTE_CPAM</t>
  </si>
  <si>
    <t>STATS_TOUT</t>
  </si>
  <si>
    <t>TDB_LISTE</t>
  </si>
  <si>
    <t>NOM_TAB</t>
  </si>
  <si>
    <t>COMMISSION_LOCALE</t>
  </si>
  <si>
    <t>LISTE_POSTES</t>
  </si>
  <si>
    <t>AFFECTATIONS</t>
  </si>
  <si>
    <t>LISTING_COORDONNEES</t>
  </si>
  <si>
    <t>TABLEAU_DECISIONS</t>
  </si>
  <si>
    <t>COMMISSIONS_SUBDIVISIONS</t>
  </si>
  <si>
    <t>BILLETS_PF</t>
  </si>
  <si>
    <t>PIECES_PF</t>
  </si>
  <si>
    <t>STATS_LISTE</t>
  </si>
  <si>
    <t>COMMISSION_BX</t>
  </si>
  <si>
    <t>NOM_TAB RECHERCHÉ</t>
  </si>
  <si>
    <t>LISTE_NOMS_TABLEAUX</t>
  </si>
  <si>
    <t>listenomtab</t>
  </si>
  <si>
    <t xml:space="preserve">DT_MG_SPM </t>
  </si>
  <si>
    <t>etape 1</t>
  </si>
  <si>
    <t xml:space="preserve">en colonne M  on extrait sans double les nom tab </t>
  </si>
  <si>
    <t xml:space="preserve">dans gestionnaire de noms ; on nomme en dynamique cette plage </t>
  </si>
  <si>
    <t>=DECALER(Feuil1!$M$2;;;NB.SI(Feuil1!$M:$M;"&gt;&lt;")-1)</t>
  </si>
  <si>
    <t>on nomme la colonne B</t>
  </si>
  <si>
    <t>=DECALER(Feuil1!$B$2;;;NB.SI(Feuil1!$B:$B;"&gt;&lt;")-1)</t>
  </si>
  <si>
    <t>=DECALER(dept;EQUIV(0;NB.SI(M$1:M1;nomtablo);0);)</t>
  </si>
  <si>
    <t>etape 2</t>
  </si>
  <si>
    <t xml:space="preserve">on utilise le nom de listenomtab dans données &gt;&gt;validation&gt;&gt;liste </t>
  </si>
  <si>
    <t>=listenomtab</t>
  </si>
  <si>
    <t>étape 3</t>
  </si>
  <si>
    <t xml:space="preserve">dans Données &gt;&gt;validation&gt;&gt;liste </t>
  </si>
  <si>
    <t>=DECALER(dept;EQUIV(E3;nomtablo;0);-1;NB.SI(nomtablo;E3))</t>
  </si>
  <si>
    <t xml:space="preserve">exploitation de ce tri en E3 </t>
  </si>
  <si>
    <t xml:space="preserve">a savoir ;la formule de tri sans double est matricielle </t>
  </si>
  <si>
    <t>sinon remplacer par Unique(nomtablo)</t>
  </si>
  <si>
    <t>pour la liste triée on peut  =M3#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</si>
</sst>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6E0D-9D75-4CC7-AA58-CFF494B5E056}">
  <dimension ref="A1:M101"/>
  <sheetViews>
    <sheetView tabSelected="1" workbookViewId="0">
      <selection activeCell="J5" sqref="J5"/>
    </sheetView>
  </sheetViews>
  <sheetFormatPr baseColWidth="10" defaultRowHeight="14.4" x14ac:dyDescent="0.3"/>
  <cols>
    <col min="1" max="1" width="20.33203125" bestFit="1" customWidth="1"/>
    <col min="2" max="2" width="28" bestFit="1" customWidth="1"/>
    <col min="5" max="5" width="20.5546875" customWidth="1"/>
    <col min="6" max="6" width="30.44140625" customWidth="1"/>
    <col min="12" max="12" width="18.88671875" customWidth="1"/>
  </cols>
  <sheetData>
    <row r="1" spans="1:13" x14ac:dyDescent="0.3">
      <c r="A1" t="s">
        <v>0</v>
      </c>
      <c r="B1" t="s">
        <v>100</v>
      </c>
      <c r="M1" t="s">
        <v>113</v>
      </c>
    </row>
    <row r="2" spans="1:13" x14ac:dyDescent="0.3">
      <c r="A2" t="s">
        <v>1</v>
      </c>
      <c r="B2" t="s">
        <v>110</v>
      </c>
      <c r="E2" s="2" t="s">
        <v>111</v>
      </c>
      <c r="F2" s="2" t="s">
        <v>112</v>
      </c>
      <c r="M2" t="str" cm="1">
        <f t="array" aca="1" ref="M2" ca="1">OFFSET(dept,MATCH(0,COUNTIF(M$1:M1,nomtablo),0),)</f>
        <v>COMMISSION_BX</v>
      </c>
    </row>
    <row r="3" spans="1:13" x14ac:dyDescent="0.3">
      <c r="A3" t="s">
        <v>2</v>
      </c>
      <c r="B3" t="s">
        <v>110</v>
      </c>
      <c r="E3" s="3" t="s">
        <v>110</v>
      </c>
      <c r="F3" s="3" t="s">
        <v>1</v>
      </c>
      <c r="M3" t="str" cm="1">
        <f t="array" aca="1" ref="M3" ca="1">OFFSET(dept,MATCH(0,COUNTIF(M$1:M2,nomtablo),0),)</f>
        <v>COMMISSION_LOCALE</v>
      </c>
    </row>
    <row r="4" spans="1:13" x14ac:dyDescent="0.3">
      <c r="A4" t="s">
        <v>3</v>
      </c>
      <c r="B4" t="s">
        <v>110</v>
      </c>
      <c r="M4" t="str" cm="1">
        <f t="array" aca="1" ref="M4" ca="1">OFFSET(dept,MATCH(0,COUNTIF(M$1:M3,nomtablo),0),)</f>
        <v>LISTE_POSTES</v>
      </c>
    </row>
    <row r="5" spans="1:13" x14ac:dyDescent="0.3">
      <c r="A5" t="s">
        <v>4</v>
      </c>
      <c r="B5" t="s">
        <v>110</v>
      </c>
      <c r="M5" t="str" cm="1">
        <f t="array" aca="1" ref="M5" ca="1">OFFSET(dept,MATCH(0,COUNTIF(M$1:M4,nomtablo),0),)</f>
        <v>AFFECTATIONS</v>
      </c>
    </row>
    <row r="6" spans="1:13" x14ac:dyDescent="0.3">
      <c r="A6" t="s">
        <v>5</v>
      </c>
      <c r="B6" t="s">
        <v>110</v>
      </c>
      <c r="F6" t="s">
        <v>115</v>
      </c>
      <c r="M6" t="str" cm="1">
        <f t="array" aca="1" ref="M6" ca="1">OFFSET(dept,MATCH(0,COUNTIF(M$1:M5,nomtablo),0),)</f>
        <v>LISTING_COORDONNEES</v>
      </c>
    </row>
    <row r="7" spans="1:13" x14ac:dyDescent="0.3">
      <c r="A7" t="s">
        <v>6</v>
      </c>
      <c r="B7" t="s">
        <v>110</v>
      </c>
      <c r="F7" t="s">
        <v>119</v>
      </c>
      <c r="M7" t="str" cm="1">
        <f t="array" aca="1" ref="M7" ca="1">OFFSET(dept,MATCH(0,COUNTIF(M$1:M6,nomtablo),0),)</f>
        <v>TABLEAU_DECISIONS</v>
      </c>
    </row>
    <row r="8" spans="1:13" x14ac:dyDescent="0.3">
      <c r="A8" t="s">
        <v>7</v>
      </c>
      <c r="B8" t="s">
        <v>110</v>
      </c>
      <c r="F8" s="1" t="s">
        <v>120</v>
      </c>
      <c r="M8" t="str" cm="1">
        <f t="array" aca="1" ref="M8" ca="1">OFFSET(dept,MATCH(0,COUNTIF(M$1:M7,nomtablo),0),)</f>
        <v>COMMISSIONS_SUBDIVISIONS</v>
      </c>
    </row>
    <row r="9" spans="1:13" x14ac:dyDescent="0.3">
      <c r="A9" t="s">
        <v>8</v>
      </c>
      <c r="B9" t="s">
        <v>110</v>
      </c>
      <c r="F9" t="s">
        <v>116</v>
      </c>
      <c r="M9" t="str" cm="1">
        <f t="array" aca="1" ref="M9" ca="1">OFFSET(dept,MATCH(0,COUNTIF(M$1:M8,nomtablo),0),)</f>
        <v>BILLETS_PF</v>
      </c>
    </row>
    <row r="10" spans="1:13" x14ac:dyDescent="0.3">
      <c r="A10" t="s">
        <v>9</v>
      </c>
      <c r="B10" t="s">
        <v>110</v>
      </c>
      <c r="F10" s="1" t="s">
        <v>121</v>
      </c>
      <c r="M10" t="str" cm="1">
        <f t="array" aca="1" ref="M10" ca="1">OFFSET(dept,MATCH(0,COUNTIF(M$1:M9,nomtablo),0),)</f>
        <v>PIECES_PF</v>
      </c>
    </row>
    <row r="11" spans="1:13" x14ac:dyDescent="0.3">
      <c r="A11" t="s">
        <v>10</v>
      </c>
      <c r="B11" t="s">
        <v>110</v>
      </c>
      <c r="F11" t="s">
        <v>117</v>
      </c>
      <c r="M11" t="str" cm="1">
        <f t="array" aca="1" ref="M11" ca="1">OFFSET(dept,MATCH(0,COUNTIF(M$1:M10,nomtablo),0),)</f>
        <v>LISTE_CPAM</v>
      </c>
    </row>
    <row r="12" spans="1:13" x14ac:dyDescent="0.3">
      <c r="A12" t="s">
        <v>11</v>
      </c>
      <c r="B12" t="s">
        <v>110</v>
      </c>
      <c r="F12" s="1" t="s">
        <v>118</v>
      </c>
      <c r="M12" t="str" cm="1">
        <f t="array" aca="1" ref="M12" ca="1">OFFSET(dept,MATCH(0,COUNTIF(M$1:M11,nomtablo),0),)</f>
        <v>STATS_LISTE</v>
      </c>
    </row>
    <row r="13" spans="1:13" x14ac:dyDescent="0.3">
      <c r="A13" t="s">
        <v>12</v>
      </c>
      <c r="B13" t="s">
        <v>110</v>
      </c>
      <c r="F13" t="s">
        <v>122</v>
      </c>
      <c r="M13" t="str" cm="1">
        <f t="array" aca="1" ref="M13" ca="1">OFFSET(dept,MATCH(0,COUNTIF(M$1:M12,nomtablo),0),)</f>
        <v>TDB_LISTE</v>
      </c>
    </row>
    <row r="14" spans="1:13" x14ac:dyDescent="0.3">
      <c r="A14" t="s">
        <v>13</v>
      </c>
      <c r="B14" t="s">
        <v>110</v>
      </c>
      <c r="F14" t="s">
        <v>123</v>
      </c>
      <c r="M14" t="e" cm="1">
        <f t="array" aca="1" ref="M14" ca="1">OFFSET(dept,MATCH(0,COUNTIF(M$1:M13,nomtablo),0),)</f>
        <v>#N/A</v>
      </c>
    </row>
    <row r="15" spans="1:13" x14ac:dyDescent="0.3">
      <c r="A15" t="s">
        <v>14</v>
      </c>
      <c r="B15" t="s">
        <v>110</v>
      </c>
      <c r="F15" s="1" t="s">
        <v>124</v>
      </c>
      <c r="M15" t="e" cm="1">
        <f t="array" aca="1" ref="M15" ca="1">OFFSET(dept,MATCH(0,COUNTIF(M$1:M14,nomtablo),0),)</f>
        <v>#N/A</v>
      </c>
    </row>
    <row r="16" spans="1:13" x14ac:dyDescent="0.3">
      <c r="A16" t="s">
        <v>15</v>
      </c>
      <c r="B16" t="s">
        <v>110</v>
      </c>
      <c r="F16" t="s">
        <v>125</v>
      </c>
      <c r="M16" t="e" cm="1">
        <f t="array" aca="1" ref="M16" ca="1">OFFSET(dept,MATCH(0,COUNTIF(M$1:M15,nomtablo),0),)</f>
        <v>#N/A</v>
      </c>
    </row>
    <row r="17" spans="1:13" x14ac:dyDescent="0.3">
      <c r="A17" t="s">
        <v>114</v>
      </c>
      <c r="B17" t="s">
        <v>110</v>
      </c>
      <c r="F17" t="s">
        <v>128</v>
      </c>
      <c r="M17" t="e" cm="1">
        <f t="array" aca="1" ref="M17" ca="1">OFFSET(dept,MATCH(0,COUNTIF(M$1:M16,nomtablo),0),)</f>
        <v>#N/A</v>
      </c>
    </row>
    <row r="18" spans="1:13" x14ac:dyDescent="0.3">
      <c r="A18" t="s">
        <v>16</v>
      </c>
      <c r="B18" t="s">
        <v>101</v>
      </c>
      <c r="F18" t="s">
        <v>126</v>
      </c>
      <c r="M18" t="e" cm="1">
        <f t="array" aca="1" ref="M18" ca="1">OFFSET(dept,MATCH(0,COUNTIF(M$1:M17,nomtablo),0),)</f>
        <v>#N/A</v>
      </c>
    </row>
    <row r="19" spans="1:13" x14ac:dyDescent="0.3">
      <c r="A19" t="s">
        <v>17</v>
      </c>
      <c r="B19" t="s">
        <v>101</v>
      </c>
      <c r="F19" s="1" t="s">
        <v>127</v>
      </c>
      <c r="M19" t="e" cm="1">
        <f t="array" aca="1" ref="M19" ca="1">OFFSET(dept,MATCH(0,COUNTIF(M$1:M18,nomtablo),0),)</f>
        <v>#N/A</v>
      </c>
    </row>
    <row r="20" spans="1:13" x14ac:dyDescent="0.3">
      <c r="A20" t="s">
        <v>18</v>
      </c>
      <c r="B20" t="s">
        <v>101</v>
      </c>
      <c r="M20" t="e" cm="1">
        <f t="array" aca="1" ref="M20" ca="1">OFFSET(dept,MATCH(0,COUNTIF(M$1:M19,nomtablo),0),)</f>
        <v>#N/A</v>
      </c>
    </row>
    <row r="21" spans="1:13" x14ac:dyDescent="0.3">
      <c r="A21" t="s">
        <v>19</v>
      </c>
      <c r="B21" t="s">
        <v>101</v>
      </c>
      <c r="F21" t="s">
        <v>129</v>
      </c>
      <c r="M21" t="e" cm="1">
        <f t="array" aca="1" ref="M21" ca="1">OFFSET(dept,MATCH(0,COUNTIF(M$1:M20,nomtablo),0),)</f>
        <v>#N/A</v>
      </c>
    </row>
    <row r="22" spans="1:13" x14ac:dyDescent="0.3">
      <c r="A22" t="s">
        <v>20</v>
      </c>
      <c r="B22" t="s">
        <v>101</v>
      </c>
      <c r="F22" t="s">
        <v>130</v>
      </c>
      <c r="M22" t="e" cm="1">
        <f t="array" aca="1" ref="M22" ca="1">OFFSET(dept,MATCH(0,COUNTIF(M$1:M21,nomtablo),0),)</f>
        <v>#N/A</v>
      </c>
    </row>
    <row r="23" spans="1:13" x14ac:dyDescent="0.3">
      <c r="A23" t="s">
        <v>21</v>
      </c>
      <c r="B23" t="s">
        <v>101</v>
      </c>
      <c r="F23" t="s">
        <v>131</v>
      </c>
      <c r="M23" t="e" cm="1">
        <f t="array" aca="1" ref="M23" ca="1">OFFSET(dept,MATCH(0,COUNTIF(M$1:M22,nomtablo),0),)</f>
        <v>#N/A</v>
      </c>
    </row>
    <row r="24" spans="1:13" x14ac:dyDescent="0.3">
      <c r="A24" t="s">
        <v>22</v>
      </c>
      <c r="B24" t="s">
        <v>101</v>
      </c>
      <c r="M24" t="e" cm="1">
        <f t="array" aca="1" ref="M24" ca="1">OFFSET(dept,MATCH(0,COUNTIF(M$1:M23,nomtablo),0),)</f>
        <v>#N/A</v>
      </c>
    </row>
    <row r="25" spans="1:13" x14ac:dyDescent="0.3">
      <c r="A25" t="s">
        <v>23</v>
      </c>
      <c r="B25" t="s">
        <v>101</v>
      </c>
      <c r="M25" t="e" cm="1">
        <f t="array" aca="1" ref="M25" ca="1">OFFSET(dept,MATCH(0,COUNTIF(M$1:M24,nomtablo),0),)</f>
        <v>#N/A</v>
      </c>
    </row>
    <row r="26" spans="1:13" x14ac:dyDescent="0.3">
      <c r="A26" t="s">
        <v>24</v>
      </c>
      <c r="B26" t="s">
        <v>101</v>
      </c>
    </row>
    <row r="27" spans="1:13" x14ac:dyDescent="0.3">
      <c r="A27" t="s">
        <v>25</v>
      </c>
      <c r="B27" t="s">
        <v>101</v>
      </c>
    </row>
    <row r="28" spans="1:13" x14ac:dyDescent="0.3">
      <c r="A28" t="s">
        <v>26</v>
      </c>
      <c r="B28" t="s">
        <v>101</v>
      </c>
    </row>
    <row r="29" spans="1:13" x14ac:dyDescent="0.3">
      <c r="A29" t="s">
        <v>27</v>
      </c>
      <c r="B29" t="s">
        <v>101</v>
      </c>
    </row>
    <row r="30" spans="1:13" x14ac:dyDescent="0.3">
      <c r="A30" t="s">
        <v>28</v>
      </c>
      <c r="B30" t="s">
        <v>101</v>
      </c>
    </row>
    <row r="31" spans="1:13" x14ac:dyDescent="0.3">
      <c r="A31" t="s">
        <v>29</v>
      </c>
      <c r="B31" t="s">
        <v>101</v>
      </c>
    </row>
    <row r="32" spans="1:13" x14ac:dyDescent="0.3">
      <c r="A32" t="s">
        <v>30</v>
      </c>
      <c r="B32" t="s">
        <v>101</v>
      </c>
    </row>
    <row r="33" spans="1:2" x14ac:dyDescent="0.3">
      <c r="A33" t="s">
        <v>31</v>
      </c>
      <c r="B33" t="s">
        <v>101</v>
      </c>
    </row>
    <row r="34" spans="1:2" x14ac:dyDescent="0.3">
      <c r="A34" t="s">
        <v>32</v>
      </c>
      <c r="B34" t="s">
        <v>102</v>
      </c>
    </row>
    <row r="35" spans="1:2" x14ac:dyDescent="0.3">
      <c r="A35" t="s">
        <v>33</v>
      </c>
      <c r="B35" t="s">
        <v>102</v>
      </c>
    </row>
    <row r="36" spans="1:2" x14ac:dyDescent="0.3">
      <c r="A36" t="s">
        <v>34</v>
      </c>
      <c r="B36" t="s">
        <v>102</v>
      </c>
    </row>
    <row r="37" spans="1:2" x14ac:dyDescent="0.3">
      <c r="A37" t="s">
        <v>35</v>
      </c>
      <c r="B37" t="s">
        <v>102</v>
      </c>
    </row>
    <row r="38" spans="1:2" x14ac:dyDescent="0.3">
      <c r="A38" t="s">
        <v>36</v>
      </c>
      <c r="B38" t="s">
        <v>103</v>
      </c>
    </row>
    <row r="39" spans="1:2" x14ac:dyDescent="0.3">
      <c r="A39" t="s">
        <v>37</v>
      </c>
      <c r="B39" t="s">
        <v>103</v>
      </c>
    </row>
    <row r="40" spans="1:2" x14ac:dyDescent="0.3">
      <c r="A40" t="s">
        <v>38</v>
      </c>
      <c r="B40" t="s">
        <v>103</v>
      </c>
    </row>
    <row r="41" spans="1:2" x14ac:dyDescent="0.3">
      <c r="A41" t="s">
        <v>39</v>
      </c>
      <c r="B41" t="s">
        <v>103</v>
      </c>
    </row>
    <row r="42" spans="1:2" x14ac:dyDescent="0.3">
      <c r="A42" t="s">
        <v>40</v>
      </c>
      <c r="B42" t="s">
        <v>103</v>
      </c>
    </row>
    <row r="43" spans="1:2" x14ac:dyDescent="0.3">
      <c r="A43" t="s">
        <v>41</v>
      </c>
      <c r="B43" t="s">
        <v>103</v>
      </c>
    </row>
    <row r="44" spans="1:2" x14ac:dyDescent="0.3">
      <c r="A44" t="s">
        <v>42</v>
      </c>
      <c r="B44" t="s">
        <v>103</v>
      </c>
    </row>
    <row r="45" spans="1:2" x14ac:dyDescent="0.3">
      <c r="A45" t="s">
        <v>43</v>
      </c>
      <c r="B45" t="s">
        <v>103</v>
      </c>
    </row>
    <row r="46" spans="1:2" x14ac:dyDescent="0.3">
      <c r="A46" t="s">
        <v>44</v>
      </c>
      <c r="B46" t="s">
        <v>103</v>
      </c>
    </row>
    <row r="47" spans="1:2" x14ac:dyDescent="0.3">
      <c r="A47" t="s">
        <v>45</v>
      </c>
      <c r="B47" t="s">
        <v>103</v>
      </c>
    </row>
    <row r="48" spans="1:2" x14ac:dyDescent="0.3">
      <c r="A48" t="s">
        <v>46</v>
      </c>
      <c r="B48" t="s">
        <v>103</v>
      </c>
    </row>
    <row r="49" spans="1:2" x14ac:dyDescent="0.3">
      <c r="A49" t="s">
        <v>47</v>
      </c>
      <c r="B49" t="s">
        <v>103</v>
      </c>
    </row>
    <row r="50" spans="1:2" x14ac:dyDescent="0.3">
      <c r="A50" t="s">
        <v>48</v>
      </c>
      <c r="B50" t="s">
        <v>103</v>
      </c>
    </row>
    <row r="51" spans="1:2" x14ac:dyDescent="0.3">
      <c r="A51" t="s">
        <v>49</v>
      </c>
      <c r="B51" t="s">
        <v>103</v>
      </c>
    </row>
    <row r="52" spans="1:2" x14ac:dyDescent="0.3">
      <c r="A52" t="s">
        <v>50</v>
      </c>
      <c r="B52" t="s">
        <v>103</v>
      </c>
    </row>
    <row r="53" spans="1:2" x14ac:dyDescent="0.3">
      <c r="A53" t="s">
        <v>51</v>
      </c>
      <c r="B53" t="s">
        <v>103</v>
      </c>
    </row>
    <row r="54" spans="1:2" x14ac:dyDescent="0.3">
      <c r="A54" t="s">
        <v>52</v>
      </c>
      <c r="B54" t="s">
        <v>103</v>
      </c>
    </row>
    <row r="55" spans="1:2" x14ac:dyDescent="0.3">
      <c r="A55" t="s">
        <v>53</v>
      </c>
      <c r="B55" t="s">
        <v>103</v>
      </c>
    </row>
    <row r="56" spans="1:2" x14ac:dyDescent="0.3">
      <c r="A56" t="s">
        <v>54</v>
      </c>
      <c r="B56" t="s">
        <v>103</v>
      </c>
    </row>
    <row r="57" spans="1:2" x14ac:dyDescent="0.3">
      <c r="A57" t="s">
        <v>55</v>
      </c>
      <c r="B57" t="s">
        <v>103</v>
      </c>
    </row>
    <row r="58" spans="1:2" x14ac:dyDescent="0.3">
      <c r="A58" t="s">
        <v>56</v>
      </c>
      <c r="B58" t="s">
        <v>104</v>
      </c>
    </row>
    <row r="59" spans="1:2" x14ac:dyDescent="0.3">
      <c r="A59" t="s">
        <v>57</v>
      </c>
      <c r="B59" t="s">
        <v>104</v>
      </c>
    </row>
    <row r="60" spans="1:2" x14ac:dyDescent="0.3">
      <c r="A60" t="s">
        <v>58</v>
      </c>
      <c r="B60" t="s">
        <v>104</v>
      </c>
    </row>
    <row r="61" spans="1:2" x14ac:dyDescent="0.3">
      <c r="A61" t="s">
        <v>59</v>
      </c>
      <c r="B61" t="s">
        <v>104</v>
      </c>
    </row>
    <row r="62" spans="1:2" x14ac:dyDescent="0.3">
      <c r="A62" t="s">
        <v>60</v>
      </c>
      <c r="B62" t="s">
        <v>104</v>
      </c>
    </row>
    <row r="63" spans="1:2" x14ac:dyDescent="0.3">
      <c r="A63" t="s">
        <v>61</v>
      </c>
      <c r="B63" t="s">
        <v>104</v>
      </c>
    </row>
    <row r="64" spans="1:2" x14ac:dyDescent="0.3">
      <c r="A64" t="s">
        <v>62</v>
      </c>
      <c r="B64" t="s">
        <v>104</v>
      </c>
    </row>
    <row r="65" spans="1:2" x14ac:dyDescent="0.3">
      <c r="A65" t="s">
        <v>63</v>
      </c>
      <c r="B65" t="s">
        <v>104</v>
      </c>
    </row>
    <row r="66" spans="1:2" x14ac:dyDescent="0.3">
      <c r="A66" t="s">
        <v>64</v>
      </c>
      <c r="B66" t="s">
        <v>104</v>
      </c>
    </row>
    <row r="67" spans="1:2" x14ac:dyDescent="0.3">
      <c r="A67" t="s">
        <v>65</v>
      </c>
      <c r="B67" t="s">
        <v>104</v>
      </c>
    </row>
    <row r="68" spans="1:2" x14ac:dyDescent="0.3">
      <c r="A68" t="s">
        <v>66</v>
      </c>
      <c r="B68" t="s">
        <v>104</v>
      </c>
    </row>
    <row r="69" spans="1:2" x14ac:dyDescent="0.3">
      <c r="A69" t="s">
        <v>67</v>
      </c>
      <c r="B69" t="s">
        <v>104</v>
      </c>
    </row>
    <row r="70" spans="1:2" x14ac:dyDescent="0.3">
      <c r="A70" t="s">
        <v>68</v>
      </c>
      <c r="B70" t="s">
        <v>104</v>
      </c>
    </row>
    <row r="71" spans="1:2" x14ac:dyDescent="0.3">
      <c r="A71" t="s">
        <v>69</v>
      </c>
      <c r="B71" t="s">
        <v>104</v>
      </c>
    </row>
    <row r="72" spans="1:2" x14ac:dyDescent="0.3">
      <c r="A72" t="s">
        <v>70</v>
      </c>
      <c r="B72" t="s">
        <v>104</v>
      </c>
    </row>
    <row r="73" spans="1:2" x14ac:dyDescent="0.3">
      <c r="A73" t="s">
        <v>71</v>
      </c>
      <c r="B73" t="s">
        <v>104</v>
      </c>
    </row>
    <row r="74" spans="1:2" x14ac:dyDescent="0.3">
      <c r="A74" t="s">
        <v>72</v>
      </c>
      <c r="B74" t="s">
        <v>104</v>
      </c>
    </row>
    <row r="75" spans="1:2" x14ac:dyDescent="0.3">
      <c r="A75" t="s">
        <v>73</v>
      </c>
      <c r="B75" t="s">
        <v>104</v>
      </c>
    </row>
    <row r="76" spans="1:2" x14ac:dyDescent="0.3">
      <c r="A76" t="s">
        <v>74</v>
      </c>
      <c r="B76" t="s">
        <v>104</v>
      </c>
    </row>
    <row r="77" spans="1:2" x14ac:dyDescent="0.3">
      <c r="A77" t="s">
        <v>75</v>
      </c>
      <c r="B77" t="s">
        <v>104</v>
      </c>
    </row>
    <row r="78" spans="1:2" x14ac:dyDescent="0.3">
      <c r="A78" t="s">
        <v>76</v>
      </c>
      <c r="B78" t="s">
        <v>105</v>
      </c>
    </row>
    <row r="79" spans="1:2" x14ac:dyDescent="0.3">
      <c r="A79" t="s">
        <v>77</v>
      </c>
      <c r="B79" t="s">
        <v>105</v>
      </c>
    </row>
    <row r="80" spans="1:2" x14ac:dyDescent="0.3">
      <c r="A80" t="s">
        <v>78</v>
      </c>
      <c r="B80" t="s">
        <v>105</v>
      </c>
    </row>
    <row r="81" spans="1:2" x14ac:dyDescent="0.3">
      <c r="A81" t="s">
        <v>79</v>
      </c>
      <c r="B81" t="s">
        <v>105</v>
      </c>
    </row>
    <row r="82" spans="1:2" x14ac:dyDescent="0.3">
      <c r="A82" t="s">
        <v>80</v>
      </c>
      <c r="B82" t="s">
        <v>105</v>
      </c>
    </row>
    <row r="83" spans="1:2" x14ac:dyDescent="0.3">
      <c r="A83" t="s">
        <v>81</v>
      </c>
      <c r="B83" t="s">
        <v>105</v>
      </c>
    </row>
    <row r="84" spans="1:2" x14ac:dyDescent="0.3">
      <c r="A84" t="s">
        <v>82</v>
      </c>
      <c r="B84" t="s">
        <v>105</v>
      </c>
    </row>
    <row r="85" spans="1:2" x14ac:dyDescent="0.3">
      <c r="A85" t="s">
        <v>83</v>
      </c>
      <c r="B85" t="s">
        <v>105</v>
      </c>
    </row>
    <row r="86" spans="1:2" x14ac:dyDescent="0.3">
      <c r="A86" t="s">
        <v>84</v>
      </c>
      <c r="B86" t="s">
        <v>105</v>
      </c>
    </row>
    <row r="87" spans="1:2" x14ac:dyDescent="0.3">
      <c r="A87" t="s">
        <v>85</v>
      </c>
      <c r="B87" t="s">
        <v>105</v>
      </c>
    </row>
    <row r="88" spans="1:2" x14ac:dyDescent="0.3">
      <c r="A88" t="s">
        <v>86</v>
      </c>
      <c r="B88" t="s">
        <v>105</v>
      </c>
    </row>
    <row r="89" spans="1:2" x14ac:dyDescent="0.3">
      <c r="A89" t="s">
        <v>87</v>
      </c>
      <c r="B89" t="s">
        <v>105</v>
      </c>
    </row>
    <row r="90" spans="1:2" x14ac:dyDescent="0.3">
      <c r="A90" t="s">
        <v>88</v>
      </c>
      <c r="B90" t="s">
        <v>105</v>
      </c>
    </row>
    <row r="91" spans="1:2" x14ac:dyDescent="0.3">
      <c r="A91" t="s">
        <v>89</v>
      </c>
      <c r="B91" t="s">
        <v>105</v>
      </c>
    </row>
    <row r="92" spans="1:2" x14ac:dyDescent="0.3">
      <c r="A92" t="s">
        <v>90</v>
      </c>
      <c r="B92" t="s">
        <v>105</v>
      </c>
    </row>
    <row r="93" spans="1:2" x14ac:dyDescent="0.3">
      <c r="A93" t="s">
        <v>91</v>
      </c>
      <c r="B93" t="s">
        <v>105</v>
      </c>
    </row>
    <row r="94" spans="1:2" x14ac:dyDescent="0.3">
      <c r="A94" t="s">
        <v>92</v>
      </c>
      <c r="B94" t="s">
        <v>105</v>
      </c>
    </row>
    <row r="95" spans="1:2" x14ac:dyDescent="0.3">
      <c r="A95" t="s">
        <v>93</v>
      </c>
      <c r="B95" t="s">
        <v>106</v>
      </c>
    </row>
    <row r="96" spans="1:2" x14ac:dyDescent="0.3">
      <c r="A96" t="s">
        <v>94</v>
      </c>
      <c r="B96" t="s">
        <v>106</v>
      </c>
    </row>
    <row r="97" spans="1:2" x14ac:dyDescent="0.3">
      <c r="A97" t="s">
        <v>95</v>
      </c>
      <c r="B97" t="s">
        <v>107</v>
      </c>
    </row>
    <row r="98" spans="1:2" x14ac:dyDescent="0.3">
      <c r="A98" t="s">
        <v>96</v>
      </c>
      <c r="B98" t="s">
        <v>108</v>
      </c>
    </row>
    <row r="99" spans="1:2" x14ac:dyDescent="0.3">
      <c r="A99" t="s">
        <v>97</v>
      </c>
      <c r="B99" t="s">
        <v>97</v>
      </c>
    </row>
    <row r="100" spans="1:2" x14ac:dyDescent="0.3">
      <c r="A100" t="s">
        <v>98</v>
      </c>
      <c r="B100" t="s">
        <v>109</v>
      </c>
    </row>
    <row r="101" spans="1:2" x14ac:dyDescent="0.3">
      <c r="A101" t="s">
        <v>99</v>
      </c>
      <c r="B101" t="s">
        <v>99</v>
      </c>
    </row>
  </sheetData>
  <dataValidations count="2">
    <dataValidation type="list" allowBlank="1" showInputMessage="1" showErrorMessage="1" sqref="E3" xr:uid="{911C1AA3-980E-4E4C-B63C-1B0D03C5DE2E}">
      <formula1>listenomtab</formula1>
    </dataValidation>
    <dataValidation type="list" allowBlank="1" showInputMessage="1" showErrorMessage="1" sqref="F3" xr:uid="{19F169D9-3D9C-462B-93B3-CA670329F917}">
      <formula1>OFFSET(dept,MATCH(E3,nomtablo,0),-1,COUNTIF(nomtablo,E3))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>Universite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koch gilles</cp:lastModifiedBy>
  <dcterms:created xsi:type="dcterms:W3CDTF">2025-03-10T15:37:54Z</dcterms:created>
  <dcterms:modified xsi:type="dcterms:W3CDTF">2025-03-10T19:01:03Z</dcterms:modified>
</cp:coreProperties>
</file>