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0168400-0D28-4154-BB99-EF642A01305F}" xr6:coauthVersionLast="47" xr6:coauthVersionMax="47" xr10:uidLastSave="{00000000-0000-0000-0000-000000000000}"/>
  <bookViews>
    <workbookView xWindow="0" yWindow="0" windowWidth="23040" windowHeight="12360" xr2:uid="{ECE01538-969A-4DD8-BEC9-8A4100EA9FB3}"/>
  </bookViews>
  <sheets>
    <sheet name="Feuil1" sheetId="1" r:id="rId1"/>
  </sheets>
  <definedNames>
    <definedName name="colonneA">OFFSET(Feuil1!$A$4,,,COUNTIF(Feuil1!$A:$A,"&gt;&lt;")-1)</definedName>
    <definedName name="colonneB">OFFSET(colonneA,,1)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<sst xmlns="http://schemas.openxmlformats.org/spreadsheetml/2006/main" count="21" uniqueCount="20">
  <si>
    <t>A</t>
  </si>
  <si>
    <t>B</t>
  </si>
  <si>
    <t>Esp</t>
  </si>
  <si>
    <t>Espèce</t>
  </si>
  <si>
    <t>Vrst</t>
  </si>
  <si>
    <t>Chq</t>
  </si>
  <si>
    <t>Chèque</t>
  </si>
  <si>
    <t>Vir</t>
  </si>
  <si>
    <t>Viremen</t>
  </si>
  <si>
    <t>Colonne de saise manuelle</t>
  </si>
  <si>
    <t>Colonne où renvoyer mon résultat</t>
  </si>
  <si>
    <t>Vrst laposte</t>
  </si>
  <si>
    <t>remise chq 000230</t>
  </si>
  <si>
    <t xml:space="preserve">champs nommés en dynamique </t>
  </si>
  <si>
    <t>colonneA :=DECALER(Feuil1!$A$4;;;NB.SI(Feuil1!$A:$A;"&gt;&lt;")-1)</t>
  </si>
  <si>
    <t>colonneB: =decaler(colonneA;;1)</t>
  </si>
  <si>
    <t>-3 parce colonne A demarre à la ligne n°4</t>
  </si>
  <si>
    <t>SIERREUR(INDEX(colonneB;SOMMEPROD((ESTNUM(CHERCHE(colonneA;F3))*LIGNE(colonneA)))-3);"")</t>
  </si>
  <si>
    <t xml:space="preserve">la formule matricielle (validation Ctrl+Maj+Entrée) puis incrementer 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</si>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</sst>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2"/>
      <color theme="1"/>
      <name val="Arial"/>
      <family val="2"/>
    </font>
    <font>
      <sz val="10"/>
      <color rgb="FF34373A"/>
      <name val="Arial"/>
      <family val="2"/>
    </font>
    <font>
      <sz val="10"/>
      <color rgb="FF34373A"/>
      <name val="Inherit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vertical="top" wrapText="1"/>
    </xf>
    <xf numFmtId="0" fontId="0" fillId="0" borderId="0" xfId="0" quotePrefix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D6AFE5-05B8-4862-AEBF-73B4BEC456D8}">
  <dimension ref="A1:I18"/>
  <sheetViews>
    <sheetView tabSelected="1" workbookViewId="0">
      <selection activeCell="F15" sqref="F15"/>
    </sheetView>
  </sheetViews>
  <sheetFormatPr baseColWidth="10" defaultRowHeight="15"/>
  <cols>
    <col min="6" max="6" width="19.453125" customWidth="1"/>
    <col min="7" max="7" width="22.54296875" customWidth="1"/>
  </cols>
  <sheetData>
    <row r="1" spans="1:9" ht="15.6" thickBot="1">
      <c r="G1" t="s">
        <v>19</v>
      </c>
    </row>
    <row r="2" spans="1:9" ht="13.8" customHeight="1" thickBot="1">
      <c r="F2" s="2" t="s">
        <v>9</v>
      </c>
      <c r="G2" s="1" t="s">
        <v>10</v>
      </c>
      <c r="I2" t="s">
        <v>13</v>
      </c>
    </row>
    <row r="3" spans="1:9" ht="15.6" thickBot="1">
      <c r="A3" s="1" t="s">
        <v>0</v>
      </c>
      <c r="B3" s="1" t="s">
        <v>1</v>
      </c>
      <c r="F3" s="2" t="s">
        <v>11</v>
      </c>
      <c r="G3" s="3" t="str" cm="1">
        <f t="array" aca="1" ref="G3" ca="1">IFERROR(INDEX(colonneB,SUMPRODUCT((ISNUMBER(SEARCH(colonneA,F3))*ROW(colonneA)))-3),"")</f>
        <v>Espèce</v>
      </c>
    </row>
    <row r="4" spans="1:9" ht="20.399999999999999" customHeight="1" thickBot="1">
      <c r="A4" s="2" t="s">
        <v>2</v>
      </c>
      <c r="B4" s="2" t="s">
        <v>3</v>
      </c>
      <c r="F4" s="2" t="s">
        <v>12</v>
      </c>
      <c r="G4" s="3" t="str" cm="1">
        <f t="array" aca="1" ref="G4" ca="1">IFERROR(INDEX(colonneB,SUMPRODUCT((ISNUMBER(SEARCH(colonneA,F4))*ROW(colonneA)))-3),"")</f>
        <v>Chèque</v>
      </c>
      <c r="I4" t="s">
        <v>14</v>
      </c>
    </row>
    <row r="5" spans="1:9" ht="15.6" thickBot="1">
      <c r="A5" s="2" t="s">
        <v>4</v>
      </c>
      <c r="B5" s="2" t="s">
        <v>3</v>
      </c>
      <c r="G5" s="3" t="str" cm="1">
        <f t="array" aca="1" ref="G5" ca="1">IFERROR(INDEX(colonneB,SUMPRODUCT((ISNUMBER(SEARCH(colonneA,F5))*ROW(colonneA)))-3),"")</f>
        <v/>
      </c>
    </row>
    <row r="6" spans="1:9" ht="15.6" thickBot="1">
      <c r="A6" s="2" t="s">
        <v>5</v>
      </c>
      <c r="B6" s="2" t="s">
        <v>6</v>
      </c>
      <c r="G6" s="3" t="str" cm="1">
        <f t="array" aca="1" ref="G6" ca="1">IFERROR(INDEX(colonneB,SUMPRODUCT((ISNUMBER(SEARCH(colonneA,F6))*ROW(colonneA)))-3),"")</f>
        <v/>
      </c>
      <c r="I6" t="s">
        <v>15</v>
      </c>
    </row>
    <row r="7" spans="1:9" ht="15.6" thickBot="1">
      <c r="A7" s="2" t="s">
        <v>7</v>
      </c>
      <c r="B7" s="2" t="s">
        <v>8</v>
      </c>
      <c r="G7" s="3" t="str" cm="1">
        <f t="array" aca="1" ref="G7" ca="1">IFERROR(INDEX(colonneB,SUMPRODUCT((ISNUMBER(SEARCH(colonneA,F7))*ROW(colonneA)))-3),"")</f>
        <v/>
      </c>
    </row>
    <row r="8" spans="1:9" ht="15.6" thickBot="1">
      <c r="G8" s="3" t="str" cm="1">
        <f t="array" aca="1" ref="G8" ca="1">IFERROR(INDEX(colonneB,SUMPRODUCT((ISNUMBER(SEARCH(colonneA,F8))*ROW(colonneA)))-3),"")</f>
        <v/>
      </c>
      <c r="I8" s="4" t="s">
        <v>16</v>
      </c>
    </row>
    <row r="9" spans="1:9" ht="15.6" thickBot="1">
      <c r="G9" s="3" t="str" cm="1">
        <f t="array" aca="1" ref="G9" ca="1">IFERROR(INDEX(colonneB,SUMPRODUCT((ISNUMBER(SEARCH(colonneA,F9))*ROW(colonneA)))-3),"")</f>
        <v/>
      </c>
    </row>
    <row r="10" spans="1:9" ht="15.6" thickBot="1">
      <c r="G10" s="3" t="str" cm="1">
        <f t="array" aca="1" ref="G10" ca="1">IFERROR(INDEX(colonneB,SUMPRODUCT((ISNUMBER(SEARCH(colonneA,F10))*ROW(colonneA)))-3),"")</f>
        <v/>
      </c>
    </row>
    <row r="11" spans="1:9" ht="15.6" thickBot="1">
      <c r="G11" s="3" t="str" cm="1">
        <f t="array" aca="1" ref="G11" ca="1">IFERROR(INDEX(colonneB,SUMPRODUCT((ISNUMBER(SEARCH(colonneA,F11))*ROW(colonneA)))-3),"")</f>
        <v/>
      </c>
    </row>
    <row r="12" spans="1:9" ht="15.6" thickBot="1">
      <c r="G12" s="3" t="str" cm="1">
        <f t="array" aca="1" ref="G12" ca="1">IFERROR(INDEX(colonneB,SUMPRODUCT((ISNUMBER(SEARCH(colonneA,F12))*ROW(colonneA)))-3),"")</f>
        <v/>
      </c>
      <c r="I12" t="s">
        <v>18</v>
      </c>
    </row>
    <row r="13" spans="1:9" ht="15.6" thickBot="1">
      <c r="G13" s="3" t="str" cm="1">
        <f t="array" aca="1" ref="G13" ca="1">IFERROR(INDEX(colonneB,SUMPRODUCT((ISNUMBER(SEARCH(colonneA,F13))*ROW(colonneA)))-3),"")</f>
        <v/>
      </c>
      <c r="H13" s="5" t="s">
        <v>17</v>
      </c>
    </row>
    <row r="14" spans="1:9" ht="15.6" thickBot="1">
      <c r="G14" s="3" t="str" cm="1">
        <f t="array" aca="1" ref="G14" ca="1">IFERROR(INDEX(colonneB,SUMPRODUCT((ISNUMBER(SEARCH(colonneA,F14))*ROW(colonneA)))-3),"")</f>
        <v/>
      </c>
    </row>
    <row r="15" spans="1:9" ht="15.6" thickBot="1">
      <c r="G15" s="3" t="str" cm="1">
        <f t="array" aca="1" ref="G15" ca="1">IFERROR(INDEX(colonneB,SUMPRODUCT((ISNUMBER(SEARCH(colonneA,F15))*ROW(colonneA)))-3),"")</f>
        <v/>
      </c>
    </row>
    <row r="16" spans="1:9" ht="15.6" thickBot="1">
      <c r="G16" s="3" t="str" cm="1">
        <f t="array" aca="1" ref="G16" ca="1">IFERROR(INDEX(colonneB,SUMPRODUCT((ISNUMBER(SEARCH(colonneA,F16))*ROW(colonneA)))-3),"")</f>
        <v/>
      </c>
    </row>
    <row r="17" spans="7:7" ht="15.6" thickBot="1">
      <c r="G17" s="3" t="str" cm="1">
        <f t="array" aca="1" ref="G17" ca="1">IFERROR(INDEX(colonneB,SUMPRODUCT((ISNUMBER(SEARCH(colonneA,F17))*ROW(colonneA)))-3),"")</f>
        <v/>
      </c>
    </row>
    <row r="18" spans="7:7" ht="15.6" thickBot="1">
      <c r="G18" s="3" t="str" cm="1">
        <f t="array" aca="1" ref="G18" ca="1">IFERROR(INDEX(colonneB,SUMPRODUCT((ISNUMBER(SEARCH(colonneA,F18))*ROW(colonneA)))-3),"")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2025-02-25T12:00:17Z</dcterms:created>
  <dcterms:modified xsi:type="dcterms:W3CDTF">2025-02-25T12:18:04Z</dcterms:modified>
</cp:coreProperties>
</file>