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ED9B8FD7-78CE-437C-926B-5E11BD456385}" xr6:coauthVersionLast="47" xr6:coauthVersionMax="47" xr10:uidLastSave="{00000000-0000-0000-0000-000000000000}"/>
  <bookViews>
    <workbookView xWindow="-108" yWindow="-108" windowWidth="23256" windowHeight="12576" xr2:uid="{A26167F2-F217-4899-9EB3-1065D6E4D5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 a="1"/>
  <c r="F1" i="1" s="1"/>
  <c r="F2" i="1" a="1"/>
  <c r="F2" i="1" s="1"/>
  <c r="F3" i="1" a="1"/>
  <c r="F3" i="1" s="1"/>
  <c r="F4" i="1" a="1"/>
  <c r="F4" i="1" s="1"/>
  <c r="F308" i="1" a="1"/>
  <c r="F308" i="1" s="1"/>
  <c r="F309" i="1" a="1"/>
  <c r="F309" i="1"/>
  <c r="F310" i="1" a="1"/>
  <c r="F310" i="1" s="1"/>
  <c r="F311" i="1" a="1"/>
  <c r="F311" i="1" s="1"/>
  <c r="F312" i="1" a="1"/>
  <c r="F312" i="1" s="1"/>
  <c r="F313" i="1" a="1"/>
  <c r="F313" i="1" s="1"/>
  <c r="F314" i="1" a="1"/>
  <c r="F314" i="1" s="1"/>
  <c r="F315" i="1" a="1"/>
  <c r="F315" i="1" s="1"/>
  <c r="F316" i="1" a="1"/>
  <c r="F316" i="1" s="1"/>
  <c r="F317" i="1" a="1"/>
  <c r="F317" i="1"/>
  <c r="F318" i="1" a="1"/>
  <c r="F318" i="1" s="1"/>
  <c r="F319" i="1" a="1"/>
  <c r="F319" i="1" s="1"/>
  <c r="F320" i="1" a="1"/>
  <c r="F320" i="1" s="1"/>
  <c r="F321" i="1" a="1"/>
  <c r="F321" i="1" s="1"/>
  <c r="F322" i="1" a="1"/>
  <c r="F322" i="1" s="1"/>
  <c r="F323" i="1" a="1"/>
  <c r="F323" i="1" s="1"/>
  <c r="F324" i="1" a="1"/>
  <c r="F324" i="1" s="1"/>
  <c r="F325" i="1" a="1"/>
  <c r="F325" i="1"/>
  <c r="F326" i="1" a="1"/>
  <c r="F326" i="1" s="1"/>
  <c r="F327" i="1" a="1"/>
  <c r="F327" i="1"/>
  <c r="F328" i="1" a="1"/>
  <c r="F328" i="1" s="1"/>
  <c r="F329" i="1" a="1"/>
  <c r="F329" i="1" s="1"/>
  <c r="F330" i="1" a="1"/>
  <c r="F330" i="1" s="1"/>
  <c r="F331" i="1" a="1"/>
  <c r="F331" i="1" s="1"/>
  <c r="F332" i="1" a="1"/>
  <c r="F332" i="1" s="1"/>
  <c r="F333" i="1" a="1"/>
  <c r="F333" i="1"/>
  <c r="F334" i="1" a="1"/>
  <c r="F334" i="1" s="1"/>
  <c r="F335" i="1" a="1"/>
  <c r="F335" i="1" s="1"/>
  <c r="F336" i="1" a="1"/>
  <c r="F336" i="1" s="1"/>
  <c r="F337" i="1" a="1"/>
  <c r="F337" i="1" s="1"/>
  <c r="F338" i="1" a="1"/>
  <c r="F338" i="1" s="1"/>
  <c r="F339" i="1" a="1"/>
  <c r="F339" i="1" s="1"/>
  <c r="F340" i="1" a="1"/>
  <c r="F340" i="1" s="1"/>
  <c r="F341" i="1" a="1"/>
  <c r="F341" i="1" s="1"/>
  <c r="F342" i="1" a="1"/>
  <c r="F342" i="1" s="1"/>
  <c r="F343" i="1" a="1"/>
  <c r="F343" i="1" s="1"/>
  <c r="F344" i="1" a="1"/>
  <c r="F344" i="1" s="1"/>
  <c r="F345" i="1" a="1"/>
  <c r="F345" i="1" s="1"/>
  <c r="F346" i="1" a="1"/>
  <c r="F346" i="1" s="1"/>
  <c r="F347" i="1" a="1"/>
  <c r="F347" i="1" s="1"/>
  <c r="F348" i="1" a="1"/>
  <c r="F348" i="1" s="1"/>
  <c r="F349" i="1" a="1"/>
  <c r="F349" i="1" s="1"/>
  <c r="F350" i="1" a="1"/>
  <c r="F350" i="1" s="1"/>
  <c r="F351" i="1" a="1"/>
  <c r="F351" i="1" s="1"/>
  <c r="F352" i="1" a="1"/>
  <c r="F352" i="1" s="1"/>
  <c r="F353" i="1" a="1"/>
  <c r="F353" i="1" s="1"/>
  <c r="F354" i="1" a="1"/>
  <c r="F354" i="1" s="1"/>
  <c r="F355" i="1" a="1"/>
  <c r="F355" i="1" s="1"/>
  <c r="F356" i="1" a="1"/>
  <c r="F356" i="1" s="1"/>
  <c r="F357" i="1" a="1"/>
  <c r="F357" i="1" s="1"/>
  <c r="F358" i="1" a="1"/>
  <c r="F358" i="1" s="1"/>
  <c r="F359" i="1" a="1"/>
  <c r="F359" i="1" s="1"/>
  <c r="F360" i="1" a="1"/>
  <c r="F360" i="1" s="1"/>
  <c r="F361" i="1" a="1"/>
  <c r="F361" i="1" s="1"/>
  <c r="F362" i="1" a="1"/>
  <c r="F362" i="1" s="1"/>
  <c r="F363" i="1" a="1"/>
  <c r="F363" i="1" s="1"/>
  <c r="F364" i="1" a="1"/>
  <c r="F364" i="1" s="1"/>
  <c r="F365" i="1" a="1"/>
  <c r="F365" i="1" s="1"/>
  <c r="F366" i="1" a="1"/>
  <c r="F366" i="1" s="1"/>
  <c r="F367" i="1" a="1"/>
  <c r="F367" i="1" s="1"/>
  <c r="F368" i="1" a="1"/>
  <c r="F368" i="1" s="1"/>
  <c r="F369" i="1" a="1"/>
  <c r="F369" i="1" s="1"/>
  <c r="F370" i="1" a="1"/>
  <c r="F370" i="1" s="1"/>
  <c r="F371" i="1" a="1"/>
  <c r="F371" i="1" s="1"/>
  <c r="F372" i="1" a="1"/>
  <c r="F372" i="1" s="1"/>
  <c r="F373" i="1" a="1"/>
  <c r="F373" i="1" s="1"/>
  <c r="F374" i="1" a="1"/>
  <c r="F374" i="1" s="1"/>
  <c r="F375" i="1" a="1"/>
  <c r="F375" i="1" s="1"/>
  <c r="F376" i="1" a="1"/>
  <c r="F376" i="1" s="1"/>
  <c r="F377" i="1" a="1"/>
  <c r="F377" i="1" s="1"/>
  <c r="F378" i="1" a="1"/>
  <c r="F378" i="1" s="1"/>
  <c r="F379" i="1" a="1"/>
  <c r="F379" i="1" s="1"/>
  <c r="F380" i="1" a="1"/>
  <c r="F380" i="1" s="1"/>
  <c r="F381" i="1" a="1"/>
  <c r="F381" i="1" s="1"/>
  <c r="F382" i="1" a="1"/>
  <c r="F382" i="1" s="1"/>
  <c r="F383" i="1" a="1"/>
  <c r="F383" i="1" s="1"/>
  <c r="F384" i="1" a="1"/>
  <c r="F384" i="1" s="1"/>
  <c r="F385" i="1" a="1"/>
  <c r="F385" i="1" s="1"/>
  <c r="F386" i="1" a="1"/>
  <c r="F386" i="1" s="1"/>
  <c r="F387" i="1" a="1"/>
  <c r="F387" i="1" s="1"/>
  <c r="F388" i="1" a="1"/>
  <c r="F388" i="1" s="1"/>
  <c r="F389" i="1" a="1"/>
  <c r="F389" i="1" s="1"/>
  <c r="F390" i="1" a="1"/>
  <c r="F390" i="1" s="1"/>
  <c r="F391" i="1" a="1"/>
  <c r="F391" i="1" s="1"/>
  <c r="F392" i="1" a="1"/>
  <c r="F392" i="1" s="1"/>
  <c r="F393" i="1" a="1"/>
  <c r="F393" i="1" s="1"/>
  <c r="F394" i="1" a="1"/>
  <c r="F394" i="1" s="1"/>
  <c r="F395" i="1" a="1"/>
  <c r="F395" i="1" s="1"/>
  <c r="F396" i="1" a="1"/>
  <c r="F396" i="1" s="1"/>
  <c r="F397" i="1" a="1"/>
  <c r="F397" i="1" s="1"/>
  <c r="F398" i="1" a="1"/>
  <c r="F398" i="1" s="1"/>
  <c r="F399" i="1" a="1"/>
  <c r="F399" i="1" s="1"/>
  <c r="F400" i="1" a="1"/>
  <c r="F400" i="1" s="1"/>
  <c r="F401" i="1" a="1"/>
  <c r="F401" i="1" s="1"/>
  <c r="F402" i="1" a="1"/>
  <c r="F402" i="1" s="1"/>
  <c r="F403" i="1" a="1"/>
  <c r="F403" i="1" s="1"/>
  <c r="F404" i="1" a="1"/>
  <c r="F404" i="1" s="1"/>
  <c r="F405" i="1" a="1"/>
  <c r="F405" i="1" s="1"/>
  <c r="F406" i="1" a="1"/>
  <c r="F406" i="1" s="1"/>
  <c r="F407" i="1" a="1"/>
  <c r="F407" i="1" s="1"/>
  <c r="F408" i="1" a="1"/>
  <c r="F408" i="1" s="1"/>
  <c r="F409" i="1" a="1"/>
  <c r="F409" i="1" s="1"/>
  <c r="F410" i="1" a="1"/>
  <c r="F410" i="1" s="1"/>
  <c r="F411" i="1" a="1"/>
  <c r="F411" i="1" s="1"/>
  <c r="F412" i="1" a="1"/>
  <c r="F412" i="1" s="1"/>
  <c r="F413" i="1" a="1"/>
  <c r="F413" i="1" s="1"/>
  <c r="F414" i="1" a="1"/>
  <c r="F414" i="1" s="1"/>
  <c r="F415" i="1" a="1"/>
  <c r="F415" i="1" s="1"/>
  <c r="F416" i="1" a="1"/>
  <c r="F416" i="1" s="1"/>
  <c r="F417" i="1" a="1"/>
  <c r="F417" i="1" s="1"/>
  <c r="F418" i="1" a="1"/>
  <c r="F418" i="1" s="1"/>
  <c r="F419" i="1" a="1"/>
  <c r="F419" i="1" s="1"/>
  <c r="F420" i="1" a="1"/>
  <c r="F420" i="1" s="1"/>
  <c r="F421" i="1" a="1"/>
  <c r="F421" i="1" s="1"/>
  <c r="F422" i="1" a="1"/>
  <c r="F422" i="1" s="1"/>
  <c r="F423" i="1" a="1"/>
  <c r="F423" i="1" s="1"/>
  <c r="F424" i="1" a="1"/>
  <c r="F424" i="1" s="1"/>
  <c r="F425" i="1" a="1"/>
  <c r="F425" i="1" s="1"/>
  <c r="F426" i="1" a="1"/>
  <c r="F426" i="1" s="1"/>
  <c r="F427" i="1" a="1"/>
  <c r="F427" i="1" s="1"/>
  <c r="F428" i="1" a="1"/>
  <c r="F428" i="1" s="1"/>
  <c r="F429" i="1" a="1"/>
  <c r="F429" i="1" s="1"/>
  <c r="F430" i="1" a="1"/>
  <c r="F430" i="1" s="1"/>
  <c r="F431" i="1" a="1"/>
  <c r="F431" i="1" s="1"/>
  <c r="F432" i="1" a="1"/>
  <c r="F432" i="1" s="1"/>
  <c r="F433" i="1" a="1"/>
  <c r="F433" i="1" s="1"/>
  <c r="F434" i="1" a="1"/>
  <c r="F434" i="1" s="1"/>
  <c r="F435" i="1" a="1"/>
  <c r="F435" i="1" s="1"/>
  <c r="F436" i="1" a="1"/>
  <c r="F436" i="1" s="1"/>
  <c r="F437" i="1" a="1"/>
  <c r="F437" i="1" s="1"/>
  <c r="F438" i="1" a="1"/>
  <c r="F438" i="1" s="1"/>
  <c r="F439" i="1" a="1"/>
  <c r="F439" i="1" s="1"/>
  <c r="F440" i="1" a="1"/>
  <c r="F440" i="1" s="1"/>
  <c r="F441" i="1" a="1"/>
  <c r="F441" i="1" s="1"/>
  <c r="F442" i="1" a="1"/>
  <c r="F442" i="1" s="1"/>
  <c r="F443" i="1" a="1"/>
  <c r="F443" i="1" s="1"/>
  <c r="F444" i="1" a="1"/>
  <c r="F444" i="1" s="1"/>
  <c r="F445" i="1" a="1"/>
  <c r="F445" i="1" s="1"/>
  <c r="F446" i="1" a="1"/>
  <c r="F446" i="1" s="1"/>
  <c r="F447" i="1" a="1"/>
  <c r="F447" i="1" s="1"/>
  <c r="F448" i="1" a="1"/>
  <c r="F448" i="1" s="1"/>
  <c r="F449" i="1" a="1"/>
  <c r="F449" i="1" s="1"/>
  <c r="F450" i="1" a="1"/>
  <c r="F450" i="1" s="1"/>
  <c r="F451" i="1" a="1"/>
  <c r="F451" i="1" s="1"/>
  <c r="F452" i="1" a="1"/>
  <c r="F452" i="1" s="1"/>
  <c r="F453" i="1" a="1"/>
  <c r="F453" i="1" s="1"/>
  <c r="F291" i="1" a="1"/>
  <c r="F291" i="1" s="1"/>
  <c r="F292" i="1" a="1"/>
  <c r="F292" i="1" s="1"/>
  <c r="F293" i="1" a="1"/>
  <c r="F293" i="1" s="1"/>
  <c r="F294" i="1" a="1"/>
  <c r="F294" i="1"/>
  <c r="F295" i="1" a="1"/>
  <c r="F295" i="1" s="1"/>
  <c r="F296" i="1" a="1"/>
  <c r="F296" i="1" s="1"/>
  <c r="F297" i="1" a="1"/>
  <c r="F297" i="1" s="1"/>
  <c r="F298" i="1" a="1"/>
  <c r="F298" i="1" s="1"/>
  <c r="F299" i="1" a="1"/>
  <c r="F299" i="1" s="1"/>
  <c r="F300" i="1" a="1"/>
  <c r="F300" i="1" s="1"/>
  <c r="F301" i="1" a="1"/>
  <c r="F301" i="1" s="1"/>
  <c r="F302" i="1" a="1"/>
  <c r="F302" i="1"/>
  <c r="F303" i="1" a="1"/>
  <c r="F303" i="1" s="1"/>
  <c r="F304" i="1" a="1"/>
  <c r="F304" i="1" s="1"/>
  <c r="F305" i="1" a="1"/>
  <c r="F305" i="1" s="1"/>
  <c r="F306" i="1" a="1"/>
  <c r="F306" i="1" s="1"/>
  <c r="F307" i="1" a="1"/>
  <c r="F307" i="1" s="1"/>
  <c r="F273" i="1" a="1"/>
  <c r="F273" i="1" s="1"/>
  <c r="F274" i="1" a="1"/>
  <c r="F274" i="1" s="1"/>
  <c r="F275" i="1" a="1"/>
  <c r="F275" i="1" s="1"/>
  <c r="F276" i="1" a="1"/>
  <c r="F276" i="1"/>
  <c r="F277" i="1" a="1"/>
  <c r="F277" i="1" s="1"/>
  <c r="F278" i="1" a="1"/>
  <c r="F278" i="1" s="1"/>
  <c r="F279" i="1" a="1"/>
  <c r="F279" i="1" s="1"/>
  <c r="F280" i="1" a="1"/>
  <c r="F280" i="1" s="1"/>
  <c r="F281" i="1" a="1"/>
  <c r="F281" i="1" s="1"/>
  <c r="F282" i="1" a="1"/>
  <c r="F282" i="1" s="1"/>
  <c r="F283" i="1" a="1"/>
  <c r="F283" i="1" s="1"/>
  <c r="F284" i="1" a="1"/>
  <c r="F284" i="1" s="1"/>
  <c r="F285" i="1" a="1"/>
  <c r="F285" i="1" s="1"/>
  <c r="F286" i="1" a="1"/>
  <c r="F286" i="1"/>
  <c r="F287" i="1" a="1"/>
  <c r="F287" i="1" s="1"/>
  <c r="F288" i="1" a="1"/>
  <c r="F288" i="1" s="1"/>
  <c r="F289" i="1" a="1"/>
  <c r="F289" i="1" s="1"/>
  <c r="F290" i="1" a="1"/>
  <c r="F290" i="1"/>
  <c r="F259" i="1" a="1"/>
  <c r="F259" i="1" s="1"/>
  <c r="F260" i="1" a="1"/>
  <c r="F260" i="1" s="1"/>
  <c r="F261" i="1" a="1"/>
  <c r="F261" i="1" s="1"/>
  <c r="F262" i="1" a="1"/>
  <c r="F262" i="1"/>
  <c r="F263" i="1" a="1"/>
  <c r="F263" i="1" s="1"/>
  <c r="F264" i="1" a="1"/>
  <c r="F264" i="1" s="1"/>
  <c r="F265" i="1" a="1"/>
  <c r="F265" i="1" s="1"/>
  <c r="F266" i="1" a="1"/>
  <c r="F266" i="1"/>
  <c r="F267" i="1" a="1"/>
  <c r="F267" i="1" s="1"/>
  <c r="F268" i="1" a="1"/>
  <c r="F268" i="1" s="1"/>
  <c r="F269" i="1" a="1"/>
  <c r="F269" i="1" s="1"/>
  <c r="F270" i="1" a="1"/>
  <c r="F270" i="1"/>
  <c r="F271" i="1" a="1"/>
  <c r="F271" i="1" s="1"/>
  <c r="F272" i="1" a="1"/>
  <c r="F272" i="1" s="1"/>
  <c r="F243" i="1" a="1"/>
  <c r="F243" i="1" s="1"/>
  <c r="F244" i="1" a="1"/>
  <c r="F244" i="1" s="1"/>
  <c r="F245" i="1" a="1"/>
  <c r="F245" i="1" s="1"/>
  <c r="F246" i="1" a="1"/>
  <c r="F246" i="1" s="1"/>
  <c r="F247" i="1" a="1"/>
  <c r="F247" i="1" s="1"/>
  <c r="F248" i="1" a="1"/>
  <c r="F248" i="1" s="1"/>
  <c r="F249" i="1" a="1"/>
  <c r="F249" i="1" s="1"/>
  <c r="F250" i="1" a="1"/>
  <c r="F250" i="1" s="1"/>
  <c r="F251" i="1" a="1"/>
  <c r="F251" i="1" s="1"/>
  <c r="F252" i="1" a="1"/>
  <c r="F252" i="1" s="1"/>
  <c r="F253" i="1" a="1"/>
  <c r="F253" i="1" s="1"/>
  <c r="F254" i="1" a="1"/>
  <c r="F254" i="1" s="1"/>
  <c r="F255" i="1" a="1"/>
  <c r="F255" i="1" s="1"/>
  <c r="F256" i="1" a="1"/>
  <c r="F256" i="1" s="1"/>
  <c r="F257" i="1" a="1"/>
  <c r="F257" i="1" s="1"/>
  <c r="F258" i="1" a="1"/>
  <c r="F258" i="1" s="1"/>
  <c r="F228" i="1" a="1"/>
  <c r="F228" i="1" s="1"/>
  <c r="F229" i="1" a="1"/>
  <c r="F229" i="1" s="1"/>
  <c r="F230" i="1" a="1"/>
  <c r="F230" i="1" s="1"/>
  <c r="F231" i="1" a="1"/>
  <c r="F231" i="1" s="1"/>
  <c r="F232" i="1" a="1"/>
  <c r="F232" i="1" s="1"/>
  <c r="F233" i="1" a="1"/>
  <c r="F233" i="1" s="1"/>
  <c r="F234" i="1" a="1"/>
  <c r="F234" i="1" s="1"/>
  <c r="F235" i="1" a="1"/>
  <c r="F235" i="1" s="1"/>
  <c r="F236" i="1" a="1"/>
  <c r="F236" i="1" s="1"/>
  <c r="F237" i="1" a="1"/>
  <c r="F237" i="1" s="1"/>
  <c r="F238" i="1" a="1"/>
  <c r="F238" i="1" s="1"/>
  <c r="F239" i="1" a="1"/>
  <c r="F239" i="1" s="1"/>
  <c r="F240" i="1" a="1"/>
  <c r="F240" i="1" s="1"/>
  <c r="F241" i="1" a="1"/>
  <c r="F241" i="1" s="1"/>
  <c r="F242" i="1" a="1"/>
  <c r="F242" i="1" s="1"/>
  <c r="F213" i="1" a="1"/>
  <c r="F213" i="1" s="1"/>
  <c r="F214" i="1" a="1"/>
  <c r="F214" i="1" s="1"/>
  <c r="F215" i="1" a="1"/>
  <c r="F215" i="1" s="1"/>
  <c r="F216" i="1" a="1"/>
  <c r="F216" i="1" s="1"/>
  <c r="F217" i="1" a="1"/>
  <c r="F217" i="1" s="1"/>
  <c r="F218" i="1" a="1"/>
  <c r="F218" i="1"/>
  <c r="F219" i="1" a="1"/>
  <c r="F219" i="1" s="1"/>
  <c r="F220" i="1" a="1"/>
  <c r="F220" i="1" s="1"/>
  <c r="F221" i="1" a="1"/>
  <c r="F221" i="1" s="1"/>
  <c r="F222" i="1" a="1"/>
  <c r="F222" i="1" s="1"/>
  <c r="F223" i="1" a="1"/>
  <c r="F223" i="1" s="1"/>
  <c r="F224" i="1" a="1"/>
  <c r="F224" i="1" s="1"/>
  <c r="F225" i="1" a="1"/>
  <c r="F225" i="1" s="1"/>
  <c r="F226" i="1" a="1"/>
  <c r="F226" i="1" s="1"/>
  <c r="F227" i="1" a="1"/>
  <c r="F227" i="1" s="1"/>
  <c r="F195" i="1" a="1"/>
  <c r="F195" i="1" s="1"/>
  <c r="F196" i="1" a="1"/>
  <c r="F196" i="1" s="1"/>
  <c r="F197" i="1" a="1"/>
  <c r="F197" i="1" s="1"/>
  <c r="F198" i="1" a="1"/>
  <c r="F198" i="1" s="1"/>
  <c r="F199" i="1" a="1"/>
  <c r="F199" i="1" s="1"/>
  <c r="F200" i="1" a="1"/>
  <c r="F200" i="1" s="1"/>
  <c r="F201" i="1" a="1"/>
  <c r="F201" i="1" s="1"/>
  <c r="F202" i="1" a="1"/>
  <c r="F202" i="1" s="1"/>
  <c r="F203" i="1" a="1"/>
  <c r="F203" i="1" s="1"/>
  <c r="F204" i="1" a="1"/>
  <c r="F204" i="1" s="1"/>
  <c r="F205" i="1" a="1"/>
  <c r="F205" i="1" s="1"/>
  <c r="F206" i="1" a="1"/>
  <c r="F206" i="1" s="1"/>
  <c r="F207" i="1" a="1"/>
  <c r="F207" i="1" s="1"/>
  <c r="F208" i="1" a="1"/>
  <c r="F208" i="1" s="1"/>
  <c r="F209" i="1" a="1"/>
  <c r="F209" i="1" s="1"/>
  <c r="F210" i="1" a="1"/>
  <c r="F210" i="1" s="1"/>
  <c r="F211" i="1" a="1"/>
  <c r="F211" i="1" s="1"/>
  <c r="F212" i="1" a="1"/>
  <c r="F212" i="1" s="1"/>
  <c r="F179" i="1" a="1"/>
  <c r="F179" i="1" s="1"/>
  <c r="F180" i="1" a="1"/>
  <c r="F180" i="1" s="1"/>
  <c r="F181" i="1" a="1"/>
  <c r="F181" i="1" s="1"/>
  <c r="F182" i="1" a="1"/>
  <c r="F182" i="1" s="1"/>
  <c r="F183" i="1" a="1"/>
  <c r="F183" i="1" s="1"/>
  <c r="F184" i="1" a="1"/>
  <c r="F184" i="1" s="1"/>
  <c r="F185" i="1" a="1"/>
  <c r="F185" i="1" s="1"/>
  <c r="F186" i="1" a="1"/>
  <c r="F186" i="1" s="1"/>
  <c r="F187" i="1" a="1"/>
  <c r="F187" i="1" s="1"/>
  <c r="F188" i="1" a="1"/>
  <c r="F188" i="1" s="1"/>
  <c r="F189" i="1" a="1"/>
  <c r="F189" i="1" s="1"/>
  <c r="F190" i="1" a="1"/>
  <c r="F190" i="1" s="1"/>
  <c r="F191" i="1" a="1"/>
  <c r="F191" i="1" s="1"/>
  <c r="F192" i="1" a="1"/>
  <c r="F192" i="1" s="1"/>
  <c r="F193" i="1" a="1"/>
  <c r="F193" i="1" s="1"/>
  <c r="F194" i="1" a="1"/>
  <c r="F194" i="1" s="1"/>
  <c r="F164" i="1" a="1"/>
  <c r="F164" i="1" s="1"/>
  <c r="F165" i="1" a="1"/>
  <c r="F165" i="1" s="1"/>
  <c r="F166" i="1" a="1"/>
  <c r="F166" i="1" s="1"/>
  <c r="F167" i="1" a="1"/>
  <c r="F167" i="1"/>
  <c r="F168" i="1" a="1"/>
  <c r="F168" i="1" s="1"/>
  <c r="F169" i="1" a="1"/>
  <c r="F169" i="1" s="1"/>
  <c r="F170" i="1" a="1"/>
  <c r="F170" i="1" s="1"/>
  <c r="F171" i="1" a="1"/>
  <c r="F171" i="1" s="1"/>
  <c r="F172" i="1" a="1"/>
  <c r="F172" i="1" s="1"/>
  <c r="F173" i="1" a="1"/>
  <c r="F173" i="1" s="1"/>
  <c r="F174" i="1" a="1"/>
  <c r="F174" i="1" s="1"/>
  <c r="F175" i="1" a="1"/>
  <c r="F175" i="1"/>
  <c r="F176" i="1" a="1"/>
  <c r="F176" i="1" s="1"/>
  <c r="F177" i="1" a="1"/>
  <c r="F177" i="1" s="1"/>
  <c r="F178" i="1" a="1"/>
  <c r="F178" i="1" s="1"/>
  <c r="F146" i="1" a="1"/>
  <c r="F146" i="1" s="1"/>
  <c r="F147" i="1" a="1"/>
  <c r="F147" i="1" s="1"/>
  <c r="F148" i="1" a="1"/>
  <c r="F148" i="1" s="1"/>
  <c r="F149" i="1" a="1"/>
  <c r="F149" i="1" s="1"/>
  <c r="F150" i="1" a="1"/>
  <c r="F150" i="1" s="1"/>
  <c r="F151" i="1" a="1"/>
  <c r="F151" i="1" s="1"/>
  <c r="F152" i="1" a="1"/>
  <c r="F152" i="1" s="1"/>
  <c r="F153" i="1" a="1"/>
  <c r="F153" i="1" s="1"/>
  <c r="F154" i="1" a="1"/>
  <c r="F154" i="1" s="1"/>
  <c r="F155" i="1" a="1"/>
  <c r="F155" i="1" s="1"/>
  <c r="F156" i="1" a="1"/>
  <c r="F156" i="1" s="1"/>
  <c r="F157" i="1" a="1"/>
  <c r="F157" i="1" s="1"/>
  <c r="F158" i="1" a="1"/>
  <c r="F158" i="1" s="1"/>
  <c r="F159" i="1" a="1"/>
  <c r="F159" i="1" s="1"/>
  <c r="F160" i="1" a="1"/>
  <c r="F160" i="1" s="1"/>
  <c r="F161" i="1" a="1"/>
  <c r="F161" i="1" s="1"/>
  <c r="F162" i="1" a="1"/>
  <c r="F162" i="1" s="1"/>
  <c r="F163" i="1" a="1"/>
  <c r="F163" i="1" s="1"/>
  <c r="F133" i="1" a="1"/>
  <c r="F133" i="1" s="1"/>
  <c r="F134" i="1" a="1"/>
  <c r="F134" i="1" s="1"/>
  <c r="F135" i="1" a="1"/>
  <c r="F135" i="1" s="1"/>
  <c r="F136" i="1" a="1"/>
  <c r="F136" i="1" s="1"/>
  <c r="F137" i="1" a="1"/>
  <c r="F137" i="1" s="1"/>
  <c r="F138" i="1" a="1"/>
  <c r="F138" i="1" s="1"/>
  <c r="F139" i="1" a="1"/>
  <c r="F139" i="1" s="1"/>
  <c r="F140" i="1" a="1"/>
  <c r="F140" i="1" s="1"/>
  <c r="F141" i="1" a="1"/>
  <c r="F141" i="1" s="1"/>
  <c r="F142" i="1" a="1"/>
  <c r="F142" i="1" s="1"/>
  <c r="F143" i="1" a="1"/>
  <c r="F143" i="1" s="1"/>
  <c r="F144" i="1" a="1"/>
  <c r="F144" i="1" s="1"/>
  <c r="F145" i="1" a="1"/>
  <c r="F145" i="1" s="1"/>
  <c r="F116" i="1" a="1"/>
  <c r="F116" i="1" s="1"/>
  <c r="F117" i="1" a="1"/>
  <c r="F117" i="1" s="1"/>
  <c r="F118" i="1" a="1"/>
  <c r="F118" i="1" s="1"/>
  <c r="F119" i="1" a="1"/>
  <c r="F119" i="1" s="1"/>
  <c r="F120" i="1" a="1"/>
  <c r="F120" i="1" s="1"/>
  <c r="F121" i="1" a="1"/>
  <c r="F121" i="1" s="1"/>
  <c r="F122" i="1" a="1"/>
  <c r="F122" i="1" s="1"/>
  <c r="F123" i="1" a="1"/>
  <c r="F123" i="1" s="1"/>
  <c r="F124" i="1" a="1"/>
  <c r="F124" i="1" s="1"/>
  <c r="F125" i="1" a="1"/>
  <c r="F125" i="1" s="1"/>
  <c r="F126" i="1" a="1"/>
  <c r="F126" i="1" s="1"/>
  <c r="F127" i="1" a="1"/>
  <c r="F127" i="1" s="1"/>
  <c r="F128" i="1" a="1"/>
  <c r="F128" i="1" s="1"/>
  <c r="F129" i="1" a="1"/>
  <c r="F129" i="1" s="1"/>
  <c r="F130" i="1" a="1"/>
  <c r="F130" i="1" s="1"/>
  <c r="F131" i="1" a="1"/>
  <c r="F131" i="1" s="1"/>
  <c r="F132" i="1" a="1"/>
  <c r="F132" i="1" s="1"/>
  <c r="F98" i="1" a="1"/>
  <c r="F98" i="1" s="1"/>
  <c r="F99" i="1" a="1"/>
  <c r="F99" i="1" s="1"/>
  <c r="F100" i="1" a="1"/>
  <c r="F100" i="1" s="1"/>
  <c r="F101" i="1" a="1"/>
  <c r="F101" i="1" s="1"/>
  <c r="F102" i="1" a="1"/>
  <c r="F102" i="1" s="1"/>
  <c r="F103" i="1" a="1"/>
  <c r="F103" i="1" s="1"/>
  <c r="F104" i="1" a="1"/>
  <c r="F104" i="1" s="1"/>
  <c r="F105" i="1" a="1"/>
  <c r="F105" i="1" s="1"/>
  <c r="F106" i="1" a="1"/>
  <c r="F106" i="1" s="1"/>
  <c r="F107" i="1" a="1"/>
  <c r="F107" i="1" s="1"/>
  <c r="F108" i="1" a="1"/>
  <c r="F108" i="1" s="1"/>
  <c r="F109" i="1" a="1"/>
  <c r="F109" i="1" s="1"/>
  <c r="F110" i="1" a="1"/>
  <c r="F110" i="1" s="1"/>
  <c r="F111" i="1" a="1"/>
  <c r="F111" i="1" s="1"/>
  <c r="F112" i="1" a="1"/>
  <c r="F112" i="1" s="1"/>
  <c r="F113" i="1" a="1"/>
  <c r="F113" i="1" s="1"/>
  <c r="F114" i="1" a="1"/>
  <c r="F114" i="1" s="1"/>
  <c r="F115" i="1" a="1"/>
  <c r="F115" i="1" s="1"/>
  <c r="F79" i="1" a="1"/>
  <c r="F79" i="1" s="1"/>
  <c r="F80" i="1" a="1"/>
  <c r="F80" i="1"/>
  <c r="F81" i="1" a="1"/>
  <c r="F81" i="1" s="1"/>
  <c r="F82" i="1" a="1"/>
  <c r="F82" i="1" s="1"/>
  <c r="F83" i="1" a="1"/>
  <c r="F83" i="1" s="1"/>
  <c r="F84" i="1" a="1"/>
  <c r="F84" i="1" s="1"/>
  <c r="F85" i="1" a="1"/>
  <c r="F85" i="1" s="1"/>
  <c r="F86" i="1" a="1"/>
  <c r="F86" i="1" s="1"/>
  <c r="F87" i="1" a="1"/>
  <c r="F87" i="1" s="1"/>
  <c r="F88" i="1" a="1"/>
  <c r="F88" i="1"/>
  <c r="F89" i="1" a="1"/>
  <c r="F89" i="1" s="1"/>
  <c r="F90" i="1" a="1"/>
  <c r="F90" i="1" s="1"/>
  <c r="F91" i="1" a="1"/>
  <c r="F91" i="1" s="1"/>
  <c r="F92" i="1" a="1"/>
  <c r="F92" i="1" s="1"/>
  <c r="F93" i="1" a="1"/>
  <c r="F93" i="1" s="1"/>
  <c r="F94" i="1" a="1"/>
  <c r="F94" i="1" s="1"/>
  <c r="F95" i="1" a="1"/>
  <c r="F95" i="1" s="1"/>
  <c r="F96" i="1" a="1"/>
  <c r="F96" i="1" s="1"/>
  <c r="F97" i="1" a="1"/>
  <c r="F97" i="1" s="1"/>
  <c r="F68" i="1" a="1"/>
  <c r="F68" i="1" s="1"/>
  <c r="F69" i="1" a="1"/>
  <c r="F69" i="1" s="1"/>
  <c r="F70" i="1" a="1"/>
  <c r="F70" i="1" s="1"/>
  <c r="F71" i="1" a="1"/>
  <c r="F71" i="1" s="1"/>
  <c r="F72" i="1" a="1"/>
  <c r="F72" i="1" s="1"/>
  <c r="F73" i="1" a="1"/>
  <c r="F73" i="1" s="1"/>
  <c r="F74" i="1" a="1"/>
  <c r="F74" i="1" s="1"/>
  <c r="F75" i="1" a="1"/>
  <c r="F75" i="1"/>
  <c r="F76" i="1" a="1"/>
  <c r="F76" i="1" s="1"/>
  <c r="F77" i="1" a="1"/>
  <c r="F77" i="1" s="1"/>
  <c r="F78" i="1" a="1"/>
  <c r="F78" i="1" s="1"/>
  <c r="F53" i="1" a="1"/>
  <c r="F53" i="1" s="1"/>
  <c r="F54" i="1" a="1"/>
  <c r="F54" i="1" s="1"/>
  <c r="F55" i="1" a="1"/>
  <c r="F55" i="1" s="1"/>
  <c r="F56" i="1" a="1"/>
  <c r="F56" i="1" s="1"/>
  <c r="F57" i="1" a="1"/>
  <c r="F57" i="1" s="1"/>
  <c r="F58" i="1" a="1"/>
  <c r="F58" i="1"/>
  <c r="F59" i="1" a="1"/>
  <c r="F59" i="1" s="1"/>
  <c r="F60" i="1" a="1"/>
  <c r="F60" i="1" s="1"/>
  <c r="F61" i="1" a="1"/>
  <c r="F61" i="1" s="1"/>
  <c r="F62" i="1" a="1"/>
  <c r="F62" i="1" s="1"/>
  <c r="F63" i="1" a="1"/>
  <c r="F63" i="1" s="1"/>
  <c r="F64" i="1" a="1"/>
  <c r="F64" i="1" s="1"/>
  <c r="F65" i="1" a="1"/>
  <c r="F65" i="1" s="1"/>
  <c r="F66" i="1" a="1"/>
  <c r="F66" i="1" s="1"/>
  <c r="F67" i="1" a="1"/>
  <c r="F67" i="1" s="1"/>
  <c r="F38" i="1" a="1"/>
  <c r="F38" i="1" s="1"/>
  <c r="F39" i="1" a="1"/>
  <c r="F39" i="1" s="1"/>
  <c r="F40" i="1" a="1"/>
  <c r="F40" i="1" s="1"/>
  <c r="F41" i="1" a="1"/>
  <c r="F41" i="1" s="1"/>
  <c r="F42" i="1" a="1"/>
  <c r="F42" i="1" s="1"/>
  <c r="F43" i="1" a="1"/>
  <c r="F43" i="1" s="1"/>
  <c r="F44" i="1" a="1"/>
  <c r="F44" i="1" s="1"/>
  <c r="F45" i="1" a="1"/>
  <c r="F45" i="1"/>
  <c r="F46" i="1" a="1"/>
  <c r="F46" i="1" s="1"/>
  <c r="F47" i="1" a="1"/>
  <c r="F47" i="1" s="1"/>
  <c r="F48" i="1" a="1"/>
  <c r="F48" i="1" s="1"/>
  <c r="F49" i="1" a="1"/>
  <c r="F49" i="1" s="1"/>
  <c r="F50" i="1" a="1"/>
  <c r="F50" i="1" s="1"/>
  <c r="F51" i="1" a="1"/>
  <c r="F51" i="1" s="1"/>
  <c r="F52" i="1" a="1"/>
  <c r="F52" i="1" s="1"/>
  <c r="F27" i="1" a="1"/>
  <c r="F27" i="1" s="1"/>
  <c r="F28" i="1" a="1"/>
  <c r="F28" i="1"/>
  <c r="F29" i="1" a="1"/>
  <c r="F29" i="1" s="1"/>
  <c r="F30" i="1" a="1"/>
  <c r="F30" i="1" s="1"/>
  <c r="F31" i="1" a="1"/>
  <c r="F31" i="1" s="1"/>
  <c r="F32" i="1" a="1"/>
  <c r="F32" i="1" s="1"/>
  <c r="F33" i="1" a="1"/>
  <c r="F33" i="1" s="1"/>
  <c r="F34" i="1" a="1"/>
  <c r="F34" i="1" s="1"/>
  <c r="F35" i="1" a="1"/>
  <c r="F35" i="1" s="1"/>
  <c r="F36" i="1" a="1"/>
  <c r="F36" i="1" s="1"/>
  <c r="F37" i="1" a="1"/>
  <c r="F37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<sst xmlns="http://schemas.openxmlformats.org/spreadsheetml/2006/main" count="942" uniqueCount="764">
  <si>
    <t>EFFECTS OF A WARM-UP INTERVENTION AT THE WORKPLACE ON PAIN, HEART RATE, WORK PERFORMANCE AND PSYCHOLOGICAL PERCEPTION AMONG VINEYARD WORKERS</t>
  </si>
  <si>
    <t>FORECASTING THE ENDEMIC/EPIDEMIC TRANSITION IN COVID-19 IN SOME COUNTRIES: INFLUENCE OF THE VACCINATION</t>
  </si>
  <si>
    <t>DECISION SUPPORT SYSTEMS IN HEALTHCARE: SYSTEMATIC REVIEW, META -ANALYSIS AND PREDICTION, WITH EXAMPLE OF COVID-19</t>
  </si>
  <si>
    <t>THE MULTIFACETED FUNCTIONS OF PRION PROTEIN (PRP©) IN CANCER</t>
  </si>
  <si>
    <t>BMP9 DELETION INDUCES VESSEL ENLARGEMENT AND ARTERIOVENOUS MALFORMATIONS IN MULTIPLE ORGANS</t>
  </si>
  <si>
    <t>CK2&lt;U+0392&gt;-REGULATED SIGNALING CONTROLS B CELL DIFFERENTIATION AND FUNCTION</t>
  </si>
  <si>
    <t>SEVEN CASES OF HEREDITARY HAEMORRHAGIC TELANGIECTASIA-LIKE HEPATIC VASCULAR ABNORMALITIES ASSOCIATED WITH &lt;I&gt;EPHB4&lt;/I&gt; PATHOGENIC VARIANTS</t>
  </si>
  <si>
    <t>PROSTACYCLIN PATHWAY TO ENHANCE WOUND HEALING IN DIABETIC FOOT ULCERS</t>
  </si>
  <si>
    <t>SNOWMELT DYNAMICS IN A TEMPERATE GLACIER USING SENTINEL-1 SAR IMAGES: A CASE STUDY ON SAINT-SORLIN GLACIER, FRENCH ALPS</t>
  </si>
  <si>
    <t>SNOW ACCUMULATION AND ABLATION MEASUREMENTS IN A MIDLATITUDE MOUNTAIN CONIFEROUS FOREST (COL DE PORTE, FRANCE, 1325 M ALTITUDE): THE SNOW UNDER FOREST (SNOUF) FIELD CAMPAIGN DATA SET</t>
  </si>
  <si>
    <t>MONITORING SNOW WATER EQUIVALENT USING THE PHASE OF RFID SIGNALS</t>
  </si>
  <si>
    <t>CHARACTERIZATION OF AGAROSE GELS IN SOLVENT AND NON-SOLVENT MEDIA</t>
  </si>
  <si>
    <t>SEQUENTIAL EXTRACTION OF HIGH-VALUE ADDED MOLECULES FROM GRAPE POMACES USING SUPERCRITICAL FLUIDS WITH WATER AS A CO-SOLVENT</t>
  </si>
  <si>
    <t>STRUCTURAL COLOR FROM CELLULOSE NANOCRYSTALS OR CHITIN NANOCRYSTALS: SELF-ASSEMBLY, OPTICS, AND APPLICATIONS</t>
  </si>
  <si>
    <t>OLIGOALGINATES FROM &lt;I&gt;PADINA PAVONICA&lt;/I&gt; OBTAINED BY CHEMICAL AND MECHANICAL FRACTIONATION DIFFERENTIALLY INDUCE RESISTANCE OF DATE PALM VITROPLANTS TO BIOTIC AND ABIOTIC STRESSES</t>
  </si>
  <si>
    <t>NEUTRON DIFFRACTION FOR DECIPHERING LECTIN-GLYCAN INTERACTIONS INVOLVED IN BACTERIAL INFECTION</t>
  </si>
  <si>
    <t>MANAGEMENT OF ANTERIOR CRUCIATE LIGAMENT TEARS IN TANNER STAGE 1 AND 2 CHILDREN: A NARRATIVE REVIEW AND TREATMENT ALGORITHM GUIDED BY ACL TEAR LOCATION</t>
  </si>
  <si>
    <t>URACHAL CARCINOMA: A LARGE RETROSPECTIVE MULTICENTRIC STUDY FROM THE FRENCH GENITO-URINARY TUMOR GROUP</t>
  </si>
  <si>
    <t>IMPACT OF THE COVID-19 PANDEMIC ON MELANOMA DIAGNOSIS: A RETROSPECTIVE STUDY FROM THE FRENCH CLINICAL DATABASE OF MELANOMA PATIENTS (RIC-MEL)</t>
  </si>
  <si>
    <t>A COMPARATIVE STUDY OF TWO AUTOMATED SOLUTIONS FOR CROSS-SECTIONAL SKELETAL MUSCLE MEASUREMENT FROM ABDOMINAL COMPUTED TOMOGRAPHY IMAGES</t>
  </si>
  <si>
    <t>IMPACT OF POLYPHARMACY AND COMORBIDITY ON SURVIVAL AND SYSTEMIC PARENTERAL TREATMENT ADMINISTRATION IN A COHORT OF HOSPITALIZED LUNG-CANCER PATIENTS</t>
  </si>
  <si>
    <t>EARLY PICC-LINE INFECTIONS IN NON-NEUTROPENIC PATIENTS ARE MAINLY DUE TO&lt;I&gt; E.&lt;/I&gt;&lt;I&gt; COLI&lt;/I&gt; SUGGESTING THAT THIRD-GENERATION CEPHALOSPORIN MAY BE USED AS A FIRST-LINE ANTIBIOTIC THERAPY</t>
  </si>
  <si>
    <t>EVALUATION OF THE ORGANISATIONAL AND CLINICAL IMPACTS OF SUPPLY CHAIN PROBLEMS IN A UNIVERSITY HOSPITAL</t>
  </si>
  <si>
    <t>BODY COMPOSITION ASSESSMENT OF PEOPLE WITH OVERWEIGHT/OBESITY WITH A SIMPLIFIED MAGNETIC RESONANCE IMAGING METHOD</t>
  </si>
  <si>
    <t>SOFT-MATTER PHYSICS PROVIDES NEW INSIGHTS ON MYOCARDIAL ARCHITECTURE: AUTOMATIC AND QUANTITATIVE IDENTIFICATION OF TOPOLOGICAL DEFECTS IN THE TRABECULAR MYOCARDIUM</t>
  </si>
  <si>
    <t>PATIENT MOTIVATION RANKED BY CAREGIVERS AT CONTINUOUS POSITIVE AIRWAY PRESSURE INITIATION IS PREDICTIVE OF ADHERENCE AND 1-YEAR THERAPY TERMINATION RATE</t>
  </si>
  <si>
    <t>ASSESSMENT OF THE OBJECTIVE EFFECT OF VIRTUAL REALITY FOR PREOPERATIVE ANXIETY IN INTERVENTIONAL CARDIOLOGY</t>
  </si>
  <si>
    <t>FROM THE CLINICAL TO THE BENCH: EXPLORING THE INSULIN MODULATION EFFECTS OF TACROLIMUS AND BELATACEPT</t>
  </si>
  <si>
    <t>HEALTH TRAJECTORIES BEFORE INITIATION OF NON-INVASIVE VENTILATION FOR CHRONIC OBSTRUCTIVE PULMONARY DISEASE: A FRENCH NATIONWIDE DATABASE ANALYSIS</t>
  </si>
  <si>
    <t>COHORT PROFILE FOR DEVELOPMENT OF MACHINE LEARNING MODELS TO PREDICT HEALTHCARE-RELATED ADVERSE EVENTS (DEMETER): CLINICAL OBJECTIVES, DATA REQUIREMENTS FOR MODELLING AND OVERVIEW OF DATA SET FOR 2016-2018</t>
  </si>
  <si>
    <t>AGRICULTURAL ACTIVITIES AND RISK OF TREATMENT FOR DEPRESSIVE DISORDERS AMONG THE ENTIRE FRENCH AGRICULTURAL WORKFORCE: THE TRACTOR PROJECT, A NATIONWIDE RETROSPECTIVE COHORT STUDY</t>
  </si>
  <si>
    <t>DIFFERENTIAL IMPACT OF INTERMITTENT VS. SUSTAINED HYPOXIA ON HIF-1, VEGF AND PROLIFERATION OF HEPG2 CELLS</t>
  </si>
  <si>
    <t>STYLOHYOID AND POSTERIOR DIGASTRIC TIMING EVALUATION</t>
  </si>
  <si>
    <t>WHAT IS THE IMPACT OF CHANGES IN THE DRUG CIRCUIT ON DISPENSING ACTIVITY DURING PHARMACEUTICAL DUTY?</t>
  </si>
  <si>
    <t>THE CASE FOR ARTIFICIAL INTELLIGENCE IN DIAGNOSIS AND PREDICTIVE MEDICINE IN DIABETES CARE</t>
  </si>
  <si>
    <t>A RANDOMIZED CONTROLLED TRIAL OF THE INTRAOPERATIVE USE OF NONINVASIVE VENTILATION &lt;I&gt;VERSUS&lt;/I&gt; SUPPLEMENTAL OXYGEN BY FACE MASK FOR PROCEDURAL SEDATION IN AN ELECTROPHYSIOLOGY LABORATORY</t>
  </si>
  <si>
    <t>MAGNETICALLY LOCALIZED AND WASH-FREE FLUORESCENCE IMMUNOASSAY (MLFIA): PROOF OF CONCEPT AND CLINICAL APPLICATIONS</t>
  </si>
  <si>
    <t>A SYSTEMATIC REVIEW OF PHARMACOTHERAPY FOR ATTENTION-DEFICIT/HYPERACTIVITY DISORDER IN CHILDREN AND ADOLESCENTS WITH BIPOLAR DISORDERS</t>
  </si>
  <si>
    <t>OBJECTIVE MULTI-NIGHT SLEEP MONITORING AT HOME: VARIABILITY OF SLEEP PARAMETERS BETWEEN NIGHTS AND IMPLICATIONS FOR THE RELIABILITY OF SLEEP ASSESSMENT IN CLINICAL TRIALS</t>
  </si>
  <si>
    <t>SMARTPHONES SWABS ANALYSIS AS A PROMISING TOOL FOR DRUG TESTING? A PROOF OF CONCEPT STUDY</t>
  </si>
  <si>
    <t>EARLY PREDICTION OF IN-HOSPITAL MORTALITY UTILIZING MULTIVARIATE PREDICTIVE MODELLING OF ELECTRONIC MEDICAL RECORDS AND SOCIO-DETERMINANTS OF HEALTH OF THE FIRST DAY OF HOSPITALIZATION</t>
  </si>
  <si>
    <t>INTRINSIC VALUES OF PROCALCITONIN IN BACTERIAL BLOODSTREAM INFECTIONS IN PEOPLE AGED 75 YEARS AND OVER: A RETROSPECTIVE STUDY</t>
  </si>
  <si>
    <t>DISCONTINUATION OF DRUG TREATMENT IN CUSHING'S DISEASE NOT CURED BY PITUITARY SURGERY</t>
  </si>
  <si>
    <t>DETECTION OF CLINICAL HIGH RISK FOR PSYCHOSIS IN CHILD AND ADOLESCENT MENTAL HEALTH SERVICES: VALIDATION OF THE FIRST STEP WITH THE FRENCH VERSIONS OF THE PRODROMAL QUESTIONNAIRE (FPQ-16) AND SCALE OF PERCEPTUAL AND COGNITIVE ABERRATIONS (FPCA)</t>
  </si>
  <si>
    <t>HIGH PREVALENCE WITH NO GENDER DIFFERENCE OF LIKELY EATING DISORDERS IN TYPE 1 MELLITUS DIABETES ON INSULIN PUMP</t>
  </si>
  <si>
    <t>FACTITIOUS, OR IATROGENIC BUT UNEXPECTED CUSHING'S SYNDROME</t>
  </si>
  <si>
    <t>SAFETY PROFILE OF IMMUNE CHECKPOINT INHIBITORS ACCORDING TO CANCER TYPE</t>
  </si>
  <si>
    <t>MOUSE MODELS OF DIABETES-RELATED ULCERS: A SYSTEMATIC REVIEW AND NETWORK META-ANALYSIS</t>
  </si>
  <si>
    <t>FATAL HSV-2 PRIMARY INFECTION MOST LIKELY ACQUIRED BY KIDNEY TRANSPLANTATION: A CASE REPORT</t>
  </si>
  <si>
    <t>IODINATED ORGANIC MOLECULE AS TAG FOR INDUCTIVELY COUPLED PLASMA-MASS SPECTROMETRY APTAMER ASSAYS</t>
  </si>
  <si>
    <t>CAN REMOTE SEM CONTOURS BE USED TO MATCH VARIOUS SEM TOOLS IN FABS ?</t>
  </si>
  <si>
    <t>TREATMENT OF LOWER RISK MYELODYSPLASTIC SYNDROMES</t>
  </si>
  <si>
    <t>ORIGINAL MUCH ADO ABOUT NOTHING? DISCREPANCY BETWEEN THE AVAILABLE DATA ON THE ANTIVIRAL EFFECT OF HYDROXYCHLOROQUINE IN MARCH 2020 AND ITS INCLUSION IN COVID-19 CLINICAL TRIALS AND OUTPATIENT PRESCRIPTIONS</t>
  </si>
  <si>
    <t>ENHANCED AVULSION TECHNIQUE FOR BRACHIOPLASTY AND CRUROPLASTY: MINIMIZING COMPLICATIONS AND ENSURING PATIENT SAFETY</t>
  </si>
  <si>
    <t>\</t>
  </si>
  <si>
    <t>LUNG FUNCTIONAL IMAGING</t>
  </si>
  <si>
    <t>OVERT SPEECH DECODING FROM CORTICAL ACTIVITY: A COMPARISON OF DIFFERENT LINEAR METHODS</t>
  </si>
  <si>
    <t>FACTORS ASSOCIATED WITH RESIDUAL APNEA-HYPOPNEA INDEX VARIABILITY DURING CPAP TREATMENT</t>
  </si>
  <si>
    <t>DASATINIB-INDUCED FOLLICULAR LYMPHOID HYPERPLASIA, AN ENTITY TO KNOW</t>
  </si>
  <si>
    <t>ISOLATED MPFL RECONSTRUCTION WITH SOFT TISSUE FEMORAL FIXATION TECHNIQUE IN 54 SKELETALLY IMMATURE PATIENTS: CLINICAL OUTCOMES AT 2 YEARS FOLLOW-UP. A FRENCH MULTICENTER RETROSPECTIVE STUDY</t>
  </si>
  <si>
    <t>HEALTHCARE STUDENTS' PREVENTION TRAINING IN A SANITARY SERVICE: ANALYSIS OF HEALTH EDUCATION INTERVENTIONS IN SCHOOLS OF THE GRENOBLE ACADEMY</t>
  </si>
  <si>
    <t>VASECTOMY UNDER LOCAL ANESTHESIA, RETROSPECTIVE EVALUATION OF PATIENT SATISFACTION IN CH ANNECY GENEVOIS</t>
  </si>
  <si>
    <t>PROFILES OF AUTOIMMUNE MYOSITIS WITH OR WITHOUT PULMONARY INVOLVEMENT: A RETROSPECTIVE SINGLE-CENTER STUDY OF 40 PATIENTS</t>
  </si>
  <si>
    <t>SPATULAS: A FRANCO-COLOMBIAN STORY OR THE SLOW RISE OF PROPULSION ...</t>
  </si>
  <si>
    <t>CLINIMETRIC PROPERTIES OF RELEVANT CRITERIA FOR ASSESSING WRITING AND DRAWING ORIENTATION AFTER RIGHT HEMISPHERE STROKE</t>
  </si>
  <si>
    <t>TUMOR OR NOT A TUMOR: PITFALLS AND DIFFERENTIAL DIAGNOSIS IN NEURO-ONCOLOGY</t>
  </si>
  <si>
    <t>ROLE AND INTEREST OF HEPCIDIN IN IRON HOMEOSTASIS</t>
  </si>
  <si>
    <t>EFFECTS OF A HEALTHCARE STUDENTS' PREVENTION INTERVENTION FOR SCHOOL CHILDREN ON THEIR OWN SUBSTANCE USE: A BEFORE-AFTER STUDY</t>
  </si>
  <si>
    <t>IMPACT OF EXTENDED INTERVAL DOSING OF IMMUNE CHECKPOINT INHIBITORS IN LUNG CANCER PATIENTS DURING THE COVID-19 PANDEMIC</t>
  </si>
  <si>
    <t>MIND THE GAP: CONCORDANCE BETWEEN PERCEPTIONS REGARDING VACCINATION AS DECLARED BY PATIENTS AND THEIR EVALUATION BY THEIR GENERAL PRACTITIONER</t>
  </si>
  <si>
    <t>SURGICAL TREATMENT OF TERRIBLE TRIAD OF THE ELBOW: RETROSPECTIVE CONTINUOUS 50-PATIENT SERIES AT 2 YEARS' FOLLOW-UP</t>
  </si>
  <si>
    <t>INVESTIGATING THE LINK BETWEEN DRUG CONSUMPTION AND ADVERSE EVENTS REPORTING IN FRANCE</t>
  </si>
  <si>
    <t>LONG-TERM ANALGESIC EFFECT OF TRANS-SPINAL DIRECT CURRENT STIMULATION COMPARED TO NON-INVASIVE MOTOR CORTEX STIMULATION IN COMPLEX REGIONAL PAIN SYNDROME</t>
  </si>
  <si>
    <t>MECHANICAL VENTILATION DURING CARDIOPULMONARY RESUSCITATION: INFLUENCE OF POSITIVE END-EXPIRATORY PRESSURE AND HEAD-TORSO ELEVATION</t>
  </si>
  <si>
    <t>TOWARDS REAL-TIME MONITORING OF COVID-19 NOSOCOMIAL CLUSTERS USING SARS-COV-2 GENOMES IN A UNIVERSITY HOSPITAL OF THE FRENCH ALPS</t>
  </si>
  <si>
    <t>LENGTH OF STAY IN AT-RISK AREAS AND TIME TO MALARIA ATTACK ON RETURN</t>
  </si>
  <si>
    <t>EVIDENCE-BASED PHARMACEUTICAL CARE IN COMMUNITY PHARMACIES: A SURVEY OF 595 FRENCH PHARMACISTS</t>
  </si>
  <si>
    <t>TRENDS IN DRIVERS TESTING POSITIVE FOR DRUGS OF ABUSE IN ORAL FLUID FROM 2018 TO 2021 IN FRANCE</t>
  </si>
  <si>
    <t>IDIOPATHIC NEPHROTIC SYNDROME IN CHILDREN IN CHAD: EPIDEMIOLOGY AND CLINICAL OUTCOMES</t>
  </si>
  <si>
    <t>HIGH SPATIAL FREQUENCY ON-DEVICE OVERLAY CHARACTERIZATION USING CD-SEM CONTOURS</t>
  </si>
  <si>
    <t>STUDY OF CARDIOVASCULAR DRUGS USAGE, AMONG ELDERLY SUBJECTS ADMITTED TO THE EMERGENCY DEPARTMENT FOR SYNCOPAL FALLS IN RHONE-ALPES REGION</t>
  </si>
  <si>
    <t>INFECTIOUS DISEASE HOTLINES TO PROVIDE ADVICE TO GENERAL PRACTITIONERS: A PROSPECTIVE STUDY</t>
  </si>
  <si>
    <t>CLINICAL PHARMACY AS A GUARANTEE OF SAFETY IN TIMES OF CRISIS: EVOLUTION AND RELEVANCE OF THE CONTINUED PRESENCE OF CLINICAL PHARMACISTS IN FRONTLINE MEDICAL UNITS DURING THE FIRST WAVE OF COVID-19</t>
  </si>
  <si>
    <t>VIROLOGICAL MARKERS IN EPSTEIN-BARR VIRUS-ASSOCIATED DISEASES</t>
  </si>
  <si>
    <t>IMPACT OF BODY MASS INDEX ON POSTOPERATIVE PAIN AND OPIOID ADMINISTRATION AFTER PRESSURIZED INTRAPERITONEAL AEROSOL CHEMOTHERAPY (PIPAC)</t>
  </si>
  <si>
    <t>THE HIGH PHENOTYPIC VARIABILITY OF &lt;I&gt;RYR1&lt;/I&gt; GENE MUTATIONS</t>
  </si>
  <si>
    <t>EPIDEMIOLOGY AND CLINICAL BURDEN OF MENINGOCOCCAL DISEASE IN FRANCE: SCOPING REVIEW</t>
  </si>
  <si>
    <t>REWARD AND PUNISHMENT LEARNING DEFICITS AMONG BIPOLAR DISORDER SUBTYPES</t>
  </si>
  <si>
    <t>PREVALENCE OF SLEEP APNOEA IN PATIENTS WITH TYPE 1 DIABETES AND ITS ASSOCIATION WITH COMORBIDITIES AND DIABETIC COMPLICATIONS: A FRENCH NATIONWIDE PROSPECTIVE STUDY</t>
  </si>
  <si>
    <t>SCIENTIFIC DAY OF THE FRENCH NEUROLOGY SOCIETY - SLEEP AND NEUROLOGY THE MULTIFACETED ASPECTS OF SLEEP AND SLEEP-WAKE DISORDERS FOLLOWING STROKE</t>
  </si>
  <si>
    <t>LONG-TERM OUTCOMES OF CPAP-TREATED SLEEP APNEA PATIENTS: IMPACT OF BLOOD-PRESSURE RESPONSES AFTER CPAP INITIATION AND OF TREATMENT ADHERENCE</t>
  </si>
  <si>
    <t>GLYCEMIA AND NEONATAL ENCEPHALOPATHY: OUTCOMES IN THE LYTONEPAL (LONG-TERM OUTCOME OF NEONATAL HYPOXIC ENCEPHALOPATHY IN THE ERA OF NEUROPROTECTIVE TREATMENT WITH HYPOTHERMIA) COHORT</t>
  </si>
  <si>
    <t>PREDICTION OF RESPONSE TO SOFOSBUVIR-BASED THERAPY USING SERUM INTERLEUKIN-12 AND SINGLE NUCLEOTIDE POLYMORPHISM OF THE INTERLEUKIN 28B GENE AS PREDICTIVE FACTORS IN HCV POSITIVE GENOTYPE-4 PATIENTS</t>
  </si>
  <si>
    <t>EXPLORING THE FEELINGS OF BEING AT RISK OF VACCINE RELATED ADVERSE EFFECTS: A CROSS-SECTIONAL SURVEY IN FRANCE</t>
  </si>
  <si>
    <t>INSIGHT INTO THE RELATIONSHIP BETWEEN FORCED VITAL CAPACITY AND TRANSFER OF THE LUNGS FOR CARBON MONOXIDE IN PATIENTS WITH IDIOPATHIC PULMONARY FIBROSIS</t>
  </si>
  <si>
    <t>EVALUATION OF THE QIASTAT-DX MENINGITIS/ENCEPHALITIS PANEL, A MULTIPLEX PCR PLATFORM FOR THE DETECTION OF COMMUNITY-ACQUIRED MENINGOENCEPHALITIS</t>
  </si>
  <si>
    <t>THE EPILEPTIC BLIP SYNDROME</t>
  </si>
  <si>
    <t>POST-TRANSPLANT SURVEILLANCE AND MANAGEMENT OF CHRONIC ACTIVE ANTIBODY-MEDIATED REJECTION IN RENAL TRANSPLANT PATIENTS IN EUROPE</t>
  </si>
  <si>
    <t>TOCILIZUMAB EVALUATION IN HLA-DESENSITIZATION BEFORE KIDNEY TRANSPLANTATION AS AN ADD-ON THERAPY TO APHERESIS: THE TETRA STUDY</t>
  </si>
  <si>
    <t>FUNCTIONAL AND MRI RESULTS AFTER A 7.5 YEAR FOLLOW-UP OF 35 SINGLE-STAGE ACL AND PCL RECONSTRUCTIONS USING GRACILIS AND SEMITENDINOSUS TENDON GRAFTS AND LARS ARTIFICIAL LIGAMENTS</t>
  </si>
  <si>
    <t>ROUTINE REHABILITATION AS A TREATMENT COMPONENT FOR PATIENTS WITH PULMONARY ARTERIAL OR CHRONIC THROMBOEMBOLIC PULMONARY HYPERTENSIONS</t>
  </si>
  <si>
    <t>NEW MUTATIONS IN DNHD1 CAUSE MULTIPLE MORPHOLOGICAL ABNORMALITIES OF THE SPERM FLAGELLA</t>
  </si>
  <si>
    <t>USE OF BISPHOSPHONATES AND THE RISK OF SKIN ULCER: A NATIONAL COHORT STUDY USING DATA FROM THE FRENCH HEALTH CARE CLAIMS DATABASE</t>
  </si>
  <si>
    <t>EFFICACY AND AUDITORY BIOMARKER ANALYSIS OF FRONTO-TEMPORAL TRANSCRANIAL DIRECT CURRENT STIMULATION (TDCS) IN TARGETING COGNITIVE IMPAIRMENT ASSOCIATED WITH RECENT-ONSET SCHIZOPHRENIA: STUDY PROTOCOL FOR A MULTICENTER RANDOMIZED DOUBLE-BLIND SHAM-CONTROLLED TRIAL</t>
  </si>
  <si>
    <t>DESENSITIZATION IN CROSSMATCH-POSITIVE KIDNEY TRANSPLANT CANDIDATES</t>
  </si>
  <si>
    <t>BENCH STUDY OF A SPONTANEOUS BREATHING TRIAL WITH DIFFERENT MODALITIES</t>
  </si>
  <si>
    <t>HYBRID CLOSED-LOOP CONTROL WITH ULTRARAPID LISPRO COMPARED WITH STANDARD INSULIN ASPART AND FASTER INSULIN ASPART: AN IN SILICO STUDY</t>
  </si>
  <si>
    <t>SELF-SUPERVISED DEEP LEARNING NEURAL NETWORK FOR CD-SEM IMAGE DENOISING USING REDUCED DATASET</t>
  </si>
  <si>
    <t>RISK FACTORS FOR NOSOCOMIAL COVID-19 IN A FRENCH UNIVERSITY HOSPITAL</t>
  </si>
  <si>
    <t>NUCLEOSIDE DIPHOSPHATE KINASES 1 AND 2 REGULATE A PROTECTIVE LIVER RESPONSE TO A HIGH-FAT DIET</t>
  </si>
  <si>
    <t>IDENTIFICATION OF IQCH AS A CALMODULIN-ASSOCIATED PROTEIN REQUIRED FOR SPERM MOTILITY IN HUMANS</t>
  </si>
  <si>
    <t>REVIEW OF LITERATURE: KNOWLEDGE AND PRACTICE OF STANDARD PRECAUTIONS BY NURSING STUDENT AND TEACHING TECHNIQUES USED IN TRAINING</t>
  </si>
  <si>
    <t>A SPLICE DONOR VARIANT OF &lt;I&gt;GAS8&lt;/I&gt; INDUCES STRUCTURAL DISORGANIZATION OF THE AXONEME IN SPERM FLAGELLA AND LEADS TO NONSYNDROMIC MALE INFERTILITY</t>
  </si>
  <si>
    <t>IMMUNOTHERAPY IN HEPATOCELLULAR CARCINOMA: HOW DOES UNDERLYING LIVER DISEASE INFLUENCE THERAPEUTIC STRATEGY AND OUTCOMES?</t>
  </si>
  <si>
    <t>DEVELOPMENT OF ARTIFICIAL INTELLIGENCE POWERED APPS AND TOOLS FOR CLINICAL PHARMACY SERVICES: A SYSTEMATIC REVIEW</t>
  </si>
  <si>
    <t>IMMUNE CHECKPOINTS ON T AND NK CELLS IN THE CONTEXT OF HBV INFECTION: LANDSCAPE, PATHOPHYSIOLOGY AND THERAPEUTIC EXPLOITATION</t>
  </si>
  <si>
    <t>CARDIAC ARREST MANAGEMENT IN THE WORKPLACE: IMPROVING BUT NOT ENOUGH?</t>
  </si>
  <si>
    <t>BIOLOGICAL MARKERS OF PROSTATE CANCER: PSA LIMITS AND PLACES OF NEW MARKERS</t>
  </si>
  <si>
    <t>CENTRAL SENSITIZATION AND SMALL-FIBER NEUROPATHY ARE ASSOCIATED IN PATIENTS WITH FIBROMYALGIA</t>
  </si>
  <si>
    <t>SPATIOTEMPORAL GAIT DIFFERENCES BEFORE AND AFTER BOTULINUM TOXIN IN PEOPLE WITH FOCAL DYSTONIA: A PILOT STUDY</t>
  </si>
  <si>
    <t>SURVEY ON INFECTIOUS DISEASE TELEPHONE HOTLINES IN PRIMARY CARE: GENERAL PRACTITIONERS' SATISFACTION AND COMPLIANCE WITH ADVICE</t>
  </si>
  <si>
    <t>STATUS REPORT OF RENAL TRANSPLANT PATIENTS IN NIGER</t>
  </si>
  <si>
    <t>EFFECTS OF PERSONAL EXPOSURE TO THE OXIDATIVE POTENTIAL OF PM&lt;SUB&gt;2.5&lt;/SUB&gt; ON OXIDATIVE STRESS BIOMARKERS IN PREGNANT WOMEN</t>
  </si>
  <si>
    <t>ASFARVIRUSES AND CLOSELY RELATED GIANT VIRUSES</t>
  </si>
  <si>
    <t>&lt;I&gt;CCDC65&lt;/I&gt;, ENCODING A COMPONENT OF THE AXONEMAL NEXIN-DYNEIN REGULATORY COMPLEX, IS REQUIRED FOR SPERM FLAGELLUM STRUCTURE IN HUMANS</t>
  </si>
  <si>
    <t>ENDOVASCULAR LYMPHATIC DECOMPRESSION VIA THORACIC DUCT STENT PLACEMENT FOR REFRACTORY ASCITES IN PATIENTS WITH CIRRHOSIS: A PILOT STUDY</t>
  </si>
  <si>
    <t>VARIATIONS OF THE OBTURATOR NERVE AND IMPLICATIONS IN OBTURATOR NERVE ENTRAPMENT TREATMENT: AN ANATOMICAL STUDY</t>
  </si>
  <si>
    <t>NATIONAL HEALTH DATA SYSTEM (SNDS): PERSPECTIVES IN OCCUPATIONAL AND ENVIRONMENTAL HEALTH</t>
  </si>
  <si>
    <t>ICU ADMISSION FOR CANCER PATIENTS WITH RESPIRATORY FAILURE: AN ETHICAL DILEMMA</t>
  </si>
  <si>
    <t>HOSPITALIZATION COST OF PRESSURIZED INTRAPERITONEAL AEROSOL CHEMOTHERAPY (PIPAC)</t>
  </si>
  <si>
    <t>NILE BLUE AS REPORTER DYE IN SALT AGGREGATION BASED-COLORIMETRIC APTASENSORS FOR PEPTIDE, SMALL MOLECULE AND METAL ION DETECTION</t>
  </si>
  <si>
    <t>&lt;I&gt;TOXOPLASMA&lt;/I&gt;&lt;I&gt; GONDII,&lt;/I&gt; A PLEA FOR A THOROUGH INVESTIGATION OF ITS ONCOGENIC POTENTIAL</t>
  </si>
  <si>
    <t>IN UTERO EXPOSURE TO POLY- AND PERFLUOROALKYL SUBSTANCES AND CHILDREN RESPIRATORY HEALTH IN THE THREE FIRST YEARS OF LIFE</t>
  </si>
  <si>
    <t>ADVICE IN AUTOIMMUNITY BIOLOGICAL DIAGNOSIS: GUIDELINES FOR DRAFTING COMMENTS ON BIOLOGICAL RESULTS</t>
  </si>
  <si>
    <t>AUGMENTED VERSUS NON-AUGMENTED TROCHANTERIC FIXATION NAIL-ADVANCED (TFNA) NAILS FOR TREATING TROCHANTERIC FRACTURES IN PATIENTS OVER SIXTY-FIVE YEARS OF AGE</t>
  </si>
  <si>
    <t>EFFORT-COST DECISION-MAKING AMONG INDIVIDUALS WITH SCHIZOPHRENIA A SYSTEMATIC REVIEW AND META-ANALYSIS</t>
  </si>
  <si>
    <t>SEEG ELECTRODE SHAFT AFFECTS AMPLITUDE AND LATENCY OF POTENTIALS EVOKED WITH SINGLE PULSE ELECTRICAL STIMULATION</t>
  </si>
  <si>
    <t>IMPACT OF LOCKDOWN ON CARDIOVASCULAR DISEASE HOSPITALIZATIONS IN A ZERO-COVID-19 COUNTRY</t>
  </si>
  <si>
    <t>HEAD AND NECK RECONSTRUCTION IN VESSEL-DEPLETED NECKS: CASE REPORT OF A LABIO-MENTAL AND MANDIBULAR RECONSTRUCTION USING AN ARTERIOVENOUS LOOP</t>
  </si>
  <si>
    <t>MATERNAL IMPRINTING AND DETERMINANTS OF NEONATES' IMMUNE FUNCTION IN THE SEPAGES MOTHER-CHILD COHORT</t>
  </si>
  <si>
    <t>MANAGEMENT OF IATROGENIC URETHRAL FOREIGN BODY AFTER MID-URETHRAL SLING A LITERATURE REVIEW</t>
  </si>
  <si>
    <t>CYTOGENETICS IN THE MANAGEMENT OF MATURE B-CELL NON-HODGKIN LYMPHOMAS: GUIDELINES FROM THE GROUPE FRANCOPHONE DE CYTOG&lt;ACUTE ACCENT&gt;EN&lt;ACUTE ACCENT&gt;ETIQUE HEMATOLOGIQUE (GFCH)</t>
  </si>
  <si>
    <t>EFFICACY AND SAFETY OF EARLY ADMINISTRATION OF 4-FACTOR PROTHROMBIN COMPLEX CONCENTRATE IN PATIENTS WITH TRAUMA AT RISK OF MASSIVE TRANSFUSION THE PROCOAG RANDOMIZED CLINICAL TRIAL</t>
  </si>
  <si>
    <t>PRACTICAL DIAGNOSIS OF CIRRHOSIS IN NON-ALCOHOLIC FATTY LIVER DISEASE USING CURRENTLY AVAILABLE NON-INVASIVE FIBROSIS TESTS</t>
  </si>
  <si>
    <t>DOES PRENATAL EXPOSURE TO MULTIPLE AIRBORNE AND TAP-WATER POLLUTANTS INCREASE NEONATAL THYROID-STIMULATING HORMONE CONCENTRATIONS? DATA FROM THE PICARDY REGION, FRANCE</t>
  </si>
  <si>
    <t>PERSPECTIVES ON DIAGNOSIS AND MANAGEMENT OF ALL-CAUSE ENCEPHALITIS: A NATIONAL SURVEY OF ADULT INFECTIOUS DISEASES PHYSICIANS</t>
  </si>
  <si>
    <t>MOLECULAR INSIGHT INTO IRON HOMEOSTASIS OF ACUTE MYELOID LEUKEMIA BLASTS</t>
  </si>
  <si>
    <t>A FIRST SMALL STEP TOWARD PERSONALIZED IMMUNOSUPPRESSION</t>
  </si>
  <si>
    <t>PRENATAL EXPOSURE TO PM2.5 OXIDATIVE POTENTIAL AND LUNG FUNCTION IN INFANTS AND PRESCHOOL- AGE CHILDREN: A PROSPECTIVE STUDY</t>
  </si>
  <si>
    <t>ROLE OF GENETIC AND EPIGENETIC MODIFICATIONS IN THE PROGRESSION OF HEPATOCELLULAR CARCINOMA IN CHRONIC HCV PATIENTS</t>
  </si>
  <si>
    <t>WHICH CENTERS SHOULD BE AUTHORIZED TO TREAT CRANIOSYNOSTOSIS? A PLEA FOR QUALITY AND NOT FOR QUANTITY</t>
  </si>
  <si>
    <t>FROM VARIANT OF UNKNOWN SIGNIFICANCE TO LIKELY PATHOGENIC: CHARACTERIZATION AND PATHOGENICITY DETERMINATION OF A LARGE GENOMIC DELETION IN THE MLH1 GENE</t>
  </si>
  <si>
    <t>ICU ADMISSION FOR SOLID CANCER PATIENTS TREATED WITH IMMUNE CHECKPOINT INHIBITORS</t>
  </si>
  <si>
    <t>CLINICAL RESEARCH AND EVALUATION OF HEALTH PRODUCTS PLATFORM TRIAL</t>
  </si>
  <si>
    <t>EVALUATION OF PAIN AND USE OF ANALGESICS DURING MEDICAL TERMINATION OF PREGNANCY IN REAL-LIFE SETTINGS</t>
  </si>
  <si>
    <t>PRENATAL EXPOSURE TO SYNTHETIC PHENOLS AND PHTHALATES AND CHILD RESPIRATORY HEALTH FROM 2 TO 36 MONTHS OF LIFE</t>
  </si>
  <si>
    <t>NOVEL AXONEMAL PROTEIN ZMYND12 INTERACTS WITH TTC29 AND DNAH1, AND IS REQUIRED FOR MALE FERTILITY AND FLAGELLUM FUNCTION</t>
  </si>
  <si>
    <t>RISK OF ADMISSION TO THE PEDIATRIC INTENSIVE CARE UNIT FOR SARS-COV-2 DELTA AND OMICRON INFECTIONS</t>
  </si>
  <si>
    <t>FRENCH SLEEPINESS SCALE FOR ADOLESCENTS-8 ITEMS: A DISCRIMINANT AND DIAGNOSTIC VALIDATION</t>
  </si>
  <si>
    <t>HEREDITARY ANGIOEDEMA AND ITS NEW TREATMENTS: AN UPDATE</t>
  </si>
  <si>
    <t>MANAGEMENT AND OUTCOME AFTER EARLY RENAL TRANSPLANT VEIN THROMBOSIS: A FRENCH MULTICENTRE OBSERVATIONAL STUDY OF REAL-LIFE PRACTICE OVER 24 YEARS</t>
  </si>
  <si>
    <t>COVID-19 AND ADENOVIRUS VACCINES: FRENCH EXPERIENCE OF ENHANCED PHARMACOVIGILANCE</t>
  </si>
  <si>
    <t>PRECISION OF CT-DERIVED ALVEOLAR RECRUITMENT ASSESSED BY HUMAN OBSERVERS AND A MACHINE LEARNING ALGORITHM IN MODERATE AND SEVERE ARDS</t>
  </si>
  <si>
    <t>ASSESSING RETINAL HEMORRHAGES WITH NON-INVASIVE POST-MORTEM FUNDUS PHOTOGRAPHS IN SUDDEN UNEXPECTED DEATH IN INFANCY</t>
  </si>
  <si>
    <t>DECISION-MAKING FOR EXTREMELY PRETERM INFANTS WITH SEVERE HEMORRHAGES ON HEAD ULTRASOUND: SCIENCE, VALUES, AND COMMUNICATION SKILLS</t>
  </si>
  <si>
    <t>EARLY AUDITORY PROCESSING DYSFUNCTION IN SCHIZOPHRENIA: MECHANISMS AND IMPLICATIONS</t>
  </si>
  <si>
    <t>INFLAMMASOME-INDEPENDENT NLRP3 FUNCTION ENFORCES ATM ACTIVITY IN RESPONSE TO GENOTOXIC STRESS</t>
  </si>
  <si>
    <t>COMPENSATING PATIENTS IN TRIALS: PERSPECTIVES FROM AN ETHICAL COMMITTEE VERSUS SPONSOR</t>
  </si>
  <si>
    <t>SCREENING FOR THYROID DISEASE IN PREGNANCY: TARGETED OR UNIVERSAL?</t>
  </si>
  <si>
    <t>WHAT IS THE ROLE OF DIET IN INFLAMMATORY BOWEL DISEASE?</t>
  </si>
  <si>
    <t>ABSENCE OF DETECTABLE MONKEYPOX VIRUS DNA IN 11,000 ENGLISH BLOOD DONATIONS DURING THE 2022 OUTBREAK</t>
  </si>
  <si>
    <t>INVESTIGATING INFECTIOUS OUTCOMES IN ADULT PATIENTS UNDERGOING SOLID ORGAN TRANSPLANTATION: A RETROSPECTIVE SINGLE-CENTER EXPERIENCE, PARIS, FRANCE</t>
  </si>
  <si>
    <t>THE 68 SYMPTOMS OF THE CLINICAL HIGH RISK FOR PSYCHOSIS: LOW SIMILARITY AMONG FOURTEEN SCREENING QUESTIONNAIRES</t>
  </si>
  <si>
    <t>AN UPDATE ON THE USE OF SPHINGOSINE 1-PHOSPHATE RECEPTOR MODULATORS FOR THE TREATMENT OF RELAPSING MULTIPLE SCLEROSIS</t>
  </si>
  <si>
    <t>IMPACT OF INFLUENZA, HERPES ZOSTER, AND PNEUMOCOCCAL VACCINATIONS ON THE INCIDENCE OF CARDIOVASCULAR EVENTS IN SUBJECTS AGED OVER 65 YEARS: A SYSTEMATIC REVIEW</t>
  </si>
  <si>
    <t>ERS INTERNATIONAL CONGRESS 2022: HIGHLIGHTS FROM THE RESPIRATORY CLINICAL CARE AND PHYSIOLOGY ASSEMBLY</t>
  </si>
  <si>
    <t>TRIGEMINAL NERVE INVOLVEMENT IN BULBAR-ONSET ANTI-IGLON5 DISEASE</t>
  </si>
  <si>
    <t>CLINICAL AND COGNITIVE CHARACTERISTICS OF SUBJECTS WITH SCHIZOPHRENIA AND CHILDHOOD ATTENTION-DEFICIT/HYPERACTIVITY DISORDER: RESULTS FROM THE MULTICENTRIC FACE-SZ CROSS-SECTIONAL DATASET</t>
  </si>
  <si>
    <t>SYSTEMS PREDICTION OF CHRONIC LUNG ALLOGRAFT DYSFUNCTION: RESULTS AND PERSPECTIVES FROM THE COHORT OF LUNG TRANSPLANTATION AND SYSTEMS PREDICTION OF CHRONIC LUNG ALLOGRAFT DYSFUNCTION COHORTS</t>
  </si>
  <si>
    <t>EMPIRICAL ANTIBIOTIC THERAPY MODALITIES FOR &lt;I&gt;ENTEROBACTERIACEAE&lt;/I&gt; BLOODSTREAM INFECTIONS IN OLDER PATIENTS AND THEIR IMPACT ON MORTALITY: A MULTICENTRE RETROSPECTIVE STUDY</t>
  </si>
  <si>
    <t>BYPASSING MENDEL'S FIRST LAW: TRANSMISSION RATIO DISTORTION IN MAMMALS</t>
  </si>
  <si>
    <t>THE COMPARATIVE EFFICACY OF NERVE TRANSFER VERSUS TENDON TRANSFER IN THE MANAGEMENT OF RADIAL PALSY: A SYSTEMATIC REVIEW AND META-ANALYSIS</t>
  </si>
  <si>
    <t>ASSOCIATION BETWEEN PHYSICAL ACTIVITY AND HEALTH IN HEALTHCARE PROFESSIONALS : RESULTS FROM THE NATIONWIDE AMADEUS SURVEY</t>
  </si>
  <si>
    <t>LATENT DISCONNECTOME PREDICTION OF LONG-TERM COGNITIVE-BEHAVIOURAL SYMPTOMS IN STROKE</t>
  </si>
  <si>
    <t>LATE RELAPSE AFTER HEMATOPOIETIC STEM CELL TRANSPLANTATION FOR ACUTE LEUKEMIA: A RETROSPECTIVE STUDY BY SFGM-TC</t>
  </si>
  <si>
    <t>CYTOGENETICS IN THE MANAGEMENT OF ACUTE MYELOID LEUKEMIA AND HISTIOCYTIC/DENDRITIC CELL NEOPLASMS: GUIDELINES FROM THE GROUPE FRANCOPHONE DE CYTOG&lt;ACUTE ACCENT&gt;EN&lt;ACUTE ACCENT&gt;ETIQUE H&lt;ACUTE ACCENT&gt;EMATOLOGIQUE (GFCH)</t>
  </si>
  <si>
    <t>IMMUNE CHECKPOINT INHIBITORS IN PATIENTS WITH CANCER AND INFECTION BY HEPATITIS B OR C VIRUS: A PERSPECTIVE THROUGH THE RESULTS OF A EUROPEAN SURVEY</t>
  </si>
  <si>
    <t>POSTPANDEMIC REBOUND OF ADENO-ASSOCIATED VIRUS TYPE 2 (AAV2) INFECTIONS TEMPORALLY ASSOCIATED WITH AN OUTBREAK OF UNEXPLAINED SEVERE ACUTE HEPATITIS IN CHILDREN IN THE UNITED KINGDOM</t>
  </si>
  <si>
    <t>DETERMINANTS OF MORBIDITY AND MORTALITY RELATED TO HEALTH CARE-ASSOCIATED PRIMARY BLOODSTREAM INFECTIONS IN NEONATAL INTENSIVE CARE UNITS: A PROSPECTIVE COHORT STUDY FROM THE SEPREVEN TRIAL</t>
  </si>
  <si>
    <t>NEW INSIGHTS INTO THE PATHOGENESIS AND TRANSMISSION OF &lt;I&gt;BRUCELLA PINNIPEDIALIS&lt;/I&gt;: SYSTEMIC INFECTION IN TWO BOTTLENOSE DOLPHINS (&lt;I&gt;TURSIOPS TRUNCATUS&lt;/I&gt;)</t>
  </si>
  <si>
    <t>LONGITUDINAL ASSOCIATIONS BETWEEN PRENATAL EXPOSURE TO PHTHALATES AND STEROID HORMONES IN MATERNAL HAIR SAMPLES FROM THE SEPAGES COHORT</t>
  </si>
  <si>
    <t>EFFECT OF INTENSITY OF HOME NONINVASIVE VENTILATION IN INDIVIDUALS WITH NEUROMUSCULAR AND CHEST WALL DISORDERS: A SYSTEMATIC REVIEW AND META-ANALYSIS OF INDIVIDUAL PARTICIPANT DATA</t>
  </si>
  <si>
    <t>MOBILE HEALTH APP AND WEB PLATFORM (EDOL) FOR MEDICAL FOLLOW-UP OF PATIENTS WITH CHRONIC PAIN: COHORT STUDY INVOLVING THE FRENCH EDOL NATIONAL COHORT AFTER 1 YEAR</t>
  </si>
  <si>
    <t>SUSPECTED NEURODEVELOPMENTAL DISORDERS IN ADULT PATIENTS OF MEMORY CLINICS: START AT THE BEGINNING. GREDEV PROPOSALS FOR CLINICAL PRACTICE</t>
  </si>
  <si>
    <t>GASTRIC ELECTRICAL STIMULATION VERSUS PER-ORAL PYLOROMYOTOMY FOR THE TREATMENT OF NAUSEA AND VOMITING ASSOCIATED WITH GASTROPARESIS: AN OBSERVATIONAL STUDY OF TWO COHORTS</t>
  </si>
  <si>
    <t>THE MELANOMA TUMOR GLYCO-CODE IMPACTS HUMAN DENDRITIC CELLS' FUNCTIONALITY AND DICTATES CLINICAL OUTCOMES</t>
  </si>
  <si>
    <t>RESPIRATORY MULTIPLEX PCR AND PROCALCITONIN TO REDUCE ANTIBIOTIC EXPOSURE IN SEVERE SARS-COV-2 PNEUMONIA: A MULTICENTRE RANDOMIZED CONTROLLED TRIAL</t>
  </si>
  <si>
    <t>GUIDELINES ON HUMAN FACTORS IN CRITICAL SITUATIONS 2023</t>
  </si>
  <si>
    <t>CLINICAL PRACTICE RECOMMENDATIONS FOR INFECTIOUS DISEASE MANAGEMENT OF DIABETIC FOOT INFECTION (DFI)-2023 SPILF</t>
  </si>
  <si>
    <t>EXPOSURE TO A MIXTURE OF NON-PERSISTENT ENVIRONMENTAL CHEMICALS AND NEONATAL THYROID FUNCTION IN A COHORT WITH IMPROVED EXPOSURE ASSESSMENT</t>
  </si>
  <si>
    <t>USING A MANIFOLD-BASED APPROACH TO EXTRACT CLINICAL CODES ASSOCIATED WITH WINTER RESPIRATORY VIRUSES AT AN EMERGENCY DEPARTMENT</t>
  </si>
  <si>
    <t>CYTOGENETICS IN THE MANAGEMENT OF T-CELL ACUTE LYMPHOBLASTIC LEUKEMIA (T-ALL): GUIDELINES FROM THE GROUPE FRANCOPHONE DE CYTOG&lt;ACUTE ACCENT&gt;EN&lt;ACUTE ACCENT&gt;ETIQUE H&lt;ACUTE ACCENT&gt;EMATOLOGIQUE (GFCH)</t>
  </si>
  <si>
    <t>PREMEDICATION BEFORE LARYNGOSCOPY IN NEONATES: EVIDENCE-BASED STATEMENT FROM THE FRENCH SOCIETY OF NEONATOLOGY (SFN)</t>
  </si>
  <si>
    <t>ANASTOMOTIC LEAKAGE AND FUNCTIONAL OUTCOMES FOLLOWING TOTAL MESORECTAL EXCISION WITH DELAYED AND IMMEDIATE COLO-ANAL ANASTOMOSIS FOR RECTAL CANCER: TWO SINGLE-ARM PHASE II TRIALS</t>
  </si>
  <si>
    <t>CHARACTERIZATION OF NOVEL &lt;I&gt;CACNA1A&lt;/I&gt; SPLICE VARIANTS BY RNA-SEQUENCING IN PATIENTS WITH EPISODIC OR CONGENITAL ATAXIA</t>
  </si>
  <si>
    <t>CYTOGENETICS IN THE MANAGEMENT OF B-CELL ACUTE LYMPHOBLASTIC LEUKEMIA: GUIDELINES FROM THE GROUPE FRANCOPHONE DE CYTOGENETIQUE HEMATOLOGIQUE (GFCH)</t>
  </si>
  <si>
    <t>NONINVASIVE DIAGNOSTIC WORK-UP FOR SUSPECTED ACUTE PULMONARY EMBOLISM DURING PREGNANCY: A SYSTEMATIC REVIEW AND META-ANALYSIS OF INDIVIDUAL PATIENT DATA</t>
  </si>
  <si>
    <t>IMPACT OF PRENATAL ESTIMATION OF THE RISK OF RESPIRATORY DISTRESS IN NEONATES WITH CONGENITAL PULMONARY MALFORMATIONS ON THE CHOICE OF DELIVERY SITE</t>
  </si>
  <si>
    <t>EFFECT OF PROPHYLACTIC ANTIBIOTICS ON MORTALITY IN SEVERE ALCOHOL-RELATED HEPATITIS A RANDOMIZED CLINICAL TRIAL</t>
  </si>
  <si>
    <t>EFFICACY AND SAFETY OF NIVOLUMAB FOR PATIENTS WITH PRE-TREATED TYPE B3 THYMOMA AND THYMIC CARCINOMA: RESULTS FROM THE EORTC-ETOP NIVOTHYM PHASE II TRIAL</t>
  </si>
  <si>
    <t>FRENCH DERMATOLOGISTS' OPINIONS AND PRACTICES WITH REGARD TO ADJUVANT THERAPY IN STAGE III MELANOMA</t>
  </si>
  <si>
    <t>INTRAPUTAMINAL GENE DELIVERY IN TWO PATIENTS WITH AROMATIC L-AMINO ACID DECARBOXYLASE DEFICIENCY</t>
  </si>
  <si>
    <t>MULTIDISCIPLINARY MEETINGS IN PELVIC FLOOR DISEASE IN WOMEN: A NATIONAL SURVEY BY THE CUROPF AMONG FRENCH UROLOGISTS</t>
  </si>
  <si>
    <t>HEART TRANSPLANTATION AS A RESCUE STRATEGY FOR PATIENTS WITH REFRACTORY ELECTRICAL STORM</t>
  </si>
  <si>
    <t>THE PRESENCE OF A CHROMOSOMAL ABNORMALITY IN CYTOPENIA WITHOUT DYSPLASIA IDENTIFIES A CATEGORY OF HIGH-RISK CLONAL CYTOPENIA OF UNKNOWN SIGNIFICANCE</t>
  </si>
  <si>
    <t>FOLLOW-UP STRATEGIES FOR LUNG TRANSPLANT RECIPIENTS IN FRANCE</t>
  </si>
  <si>
    <t>EPIDEMIOLOGY OF HOME PARENTERAL NUTRITION IN ADULTS IN FRANCE</t>
  </si>
  <si>
    <t>MYASTHENIA GRAVIS TREATMENT IN THE ELDERLY PRESENTS WITH A SIGNIFICANT IATROGENIC RISK: A MULTICENTRIC RETROSPECTIVE STUDY</t>
  </si>
  <si>
    <t>MULTICENTER HARMONIZATION STUDY OF PAN-TRK IMMUNOHISTOCHEMISTRY FOR THE DETECTION OF &lt;I&gt;NTRK3&lt;/I&gt; FUSIONS</t>
  </si>
  <si>
    <t>PLEURAL PLAQUES AND THE ROLE OF EXPOSURE TO MINERAL PARTICLES IN THE ASBESTOS POST-EXPOSURE SURVEY</t>
  </si>
  <si>
    <t>CYTOGENETICS IN THE MANAGEMENT OF MATURE T-CELL AND NK-CELL NEOPLASMS: GUIDELINES FROM THE GROUPE FRANCOPHONE DE CYTOG&lt;ACUTE ACCENT&gt;EN&lt;ACUTE ACCENT&gt;ETIQUE H&lt;ACUTE ACCENT&gt;EMATOLOGIQUE (GFCH)</t>
  </si>
  <si>
    <t>CREATING A COMMUNITY OF HEADS OF DEPARTMENT TO MEET HOSPITAL SYSTEM CHALLENGES: FIRST EXPERIENCE IN HAEMATOLOGY</t>
  </si>
  <si>
    <t>MANAGEMENT OF PATIENTS SUFFERING FROM MILD TRAUMATIC BRAIN INJURY</t>
  </si>
  <si>
    <t>OPTIMIZED CORONARY INTERVENTIONS EXPLAIN THE BEST CLINICAL OUTCOMES (OPTI-XIENCE) STUDY. RATIONALE AND STUDY DESIGN</t>
  </si>
  <si>
    <t>ASSESSMENT OF 19 YEARS OF A PROSPECTIVE NATIONAL SURVEY ON DRUG-FACILITATED CRIMES IN FRANCE</t>
  </si>
  <si>
    <t>COHORT PROFILE: COBLANCE: A FRENCH PROSPECTIVE COHORT TO STUDY PROGNOSTIC AND PREDICTIVE FACTORS IN BLADDER CANCER AND TO GENERATE REAL-WORLD DATA ON TREATMENT PATTERNS, RESOURCE USE AND QUALITY OF LIFE</t>
  </si>
  <si>
    <t>A 16-MONTH-LONG EXPERIENCE OF COVID-19 IN ALLOGENEIC HAEMATOPOIETIC STEM CELL TRANSPLANTATION RECIPIENTS: AN SFGM-TC MULTICENTRE COHORT STUDY</t>
  </si>
  <si>
    <t>OMALIZUMAB DRUG SURVIVAL IN CHRONIC URTICARIA: A MULTICENTRIC FRENCH STUDY</t>
  </si>
  <si>
    <t>IGM TRIPLET IN NEONATAL DIAGNOSIS BY IMMUNOBLOTTING AND ITS POTENTIAL USE AS A DIAGNOSTIC MARKER FOR CONGENITAL TOXOPLASMOSIS</t>
  </si>
  <si>
    <t>PEDIATRIC CANNABIS INTOXICATION IN FRANCE AND BELGIUM: A 3-YEAR RETROSPECTIVE STUDY</t>
  </si>
  <si>
    <t>IBRUTINIB FOR FIRST-LINE TREATMENT OF CHRONIC GRAFT-VERSUS-HOST DISEASE: RESULTS FROM THE RANDOMIZED PHASE III INTEGRATE STUDY</t>
  </si>
  <si>
    <t>EFFICACY OF IMIQUIMOD IN THE MANAGEMENT OF LENTIGO MALIGNA</t>
  </si>
  <si>
    <t>NONRELAPSE MORTALITY AFTER CAR T-CELL THERAPY FOR LARGE B-CELL LYMPHOMA: A LYSA STUDY FROM THE DESCAR-T REGISTRY</t>
  </si>
  <si>
    <t>PENUMBRAL RESCUE BY NORMOBARIC O?=?O ADMINISTRATION IN PATIENTS WITH ISCHEMIC STROKE AND TARGET MISMATCH PROFILE (PROOF): STUDY PROTOCOL OF A PHASE IIB TRIAL</t>
  </si>
  <si>
    <t>IMMUNE PROFILING REVEALS THE T-CELL EFFECT OF OCRELIZUMAB IN EARLY RELAPSING-REMITTING MULTIPLE SCLEROSIS</t>
  </si>
  <si>
    <t>NATURAL COURSE AND PROGNOSIS OF PRIMARY SPINAL GLIOBLASTOMA A NATIONWIDE STUDY</t>
  </si>
  <si>
    <t>A MULTIMODAL CARDIOPROTECTION STRATEGY DURING CARDIAC SURGERY: THE PROCCARD STUDY</t>
  </si>
  <si>
    <t>SPILF UPDATE ON BACTERIAL ARTHRITIS IN ADULTS AND CHILDREN</t>
  </si>
  <si>
    <t>PNEUMOCYSTIS PNEUMONIA IN PATIENTS WITH CUSHING'S SYNDROME: A FRENCH MULTICENTER RETROSPECTIVE STUDY</t>
  </si>
  <si>
    <t>LOW NON-RELAPSE MORTALITY AND GOOD HAEMATOLOGICAL AND RENAL RESPONSES AFTER AUTOLOGOUS HAEMATOPOIETIC STEM CELL TRANSPLANTATION IN MULTIPLE MYELOMA PATIENTS WITH RENAL INSUFFICIENCY AT TRANSPLANT: A PROSPECTIVE SOCIETE FRANCOPHONE DE GREFFE DE MOELLE-THERAPIE CELLULAIRE OBSERVATIONAL STUDY</t>
  </si>
  <si>
    <t>RARE CANCERS OF THE HEAD AND NECK ON BEHALF OF THE REFCOR, PART 2</t>
  </si>
  <si>
    <t>AN OVERVIEW OF THE SPIN DYNAMICS OF ANTIFERROMAGNETIC MN&lt;SUB&gt;5&lt;/SUB&gt;SI&lt;SUB&gt;3&lt;/SUB&gt;</t>
  </si>
  <si>
    <t>HAND ECZEMA IN GLOVE-WEARING PATIENTS</t>
  </si>
  <si>
    <t>COVID-19 PRESENTATION AND OUTCOMES IN PATIENTS WITH INFLAMMATORY RHEUMATIC AND MUSCULOSKELETAL DISEASES RECEIVING IL6-RECEPTOR ANTAGONISTS PRIOR TO SARS-COV-2 INFECTION</t>
  </si>
  <si>
    <t>TRUNCAL ACNE IN ADOLESCENTS AND YOUNG ADULTS: SELF-REPORTED PERCEPTION</t>
  </si>
  <si>
    <t>RARE CANCERS OF THE HEAD AND NECK ON BEHALF OF THE REFCOR, PART 1</t>
  </si>
  <si>
    <t>PATIENT-REPORTED OUTCOMES OF ENDOVASCULAR TREATMENT OF POST-THROMBOTIC SYNDROME: ANCILLARY STUDY OF A FRENCH COHORT</t>
  </si>
  <si>
    <t>EXTENDED FOLLOW-UP OF A PHASE 2 TRIAL OF XEVINAPANT PLUS CHEMORADIOTHERAPY IN HIGH-RISK LOCALLY ADVANCED SQUAMOUS CELL CARCINOMA OF THE HEAD AND NECK: A RANDOMISED CLINICAL TRIAL</t>
  </si>
  <si>
    <t>VEGFR2 AND CD34 EXPRESSION ASSOCIATED WITH LONGER SURVIVAL IN PATIENTS WITH PLEURAL MESOTHELIOMA IN THE IFCT-GFPC-0701 MAPS PHASE 3 TRIAL</t>
  </si>
  <si>
    <t>RESIDENTIAL GREENSPACE AND LUNG FUNCTION DECLINE OVER 20 YEARS IN A PROSPECTIVE COHORT: THE ECRHS STUDY</t>
  </si>
  <si>
    <t>CLINICAL CHARACTERISTICS AND OUTCOME OF 318 FAMILIES WITH FAMILIAL MONOCLONAL GAMMOPATHY: A MULTICENTER INTERGROUPE FRANCOPHONE DU MYELOME STUDY</t>
  </si>
  <si>
    <t>A FRENCH STUDY OF COCAINE INTOXICATION/EXPOSURE IN CHILDREN (2010-2020)</t>
  </si>
  <si>
    <t>CHANGES IN HCMV IMMUNE CELL FREQUENCY AND PHENOTYPE ARE ASSOCIATED WITH CHRONIC LUNG ALLOGRAFT DYSFUNCTION</t>
  </si>
  <si>
    <t>DEFINING STANDARD AND HIGH DOSAGES FOR &lt;U+0392&gt;-LACTAM AGENTS ADMINISTERED BY INTERMITTENT, PROLONGED OR CONTINUOUS INFUSION: A PK/PD SIMULATION STUDY</t>
  </si>
  <si>
    <t>A MULTICENTRE, PATIENT- AND ASSESSOR-BLINDED, NON-INFERIORITY, RANDOMISED AND CONTROLLED PHASE II TRIAL TO COMPARE STANDARD AND TORQUE TENO VIRUS-GUIDED IMMUNOSUPPRESSION IN KIDNEY TRANSPLANT RECIPIENTS IN THE FIRST YEAR AFTER TRANSPLANTATION: TTVGUIDEIT</t>
  </si>
  <si>
    <t>ATEZOLIZUMAB WITH OR WITHOUT BEVACIZUMAB AND PLATINUM-PEMETREXED IN PATIENTS WITH STAGE IIIB/IV NON-SQUAMOUS NON-SMALL CELL LUNG CANCER WITH &lt;I&gt;EGFR&lt;/I&gt; MUTATION, &lt;I&gt;ALK&lt;/I&gt; REARRANGEMENT OR &lt;I&gt;ROS1&lt;/I&gt; FUSION PROGRESSING AFTER TARGETED THERAPIES: A MULTICENTRE PHASE II OPEN-LABEL NON-RANDOMISED STUDY GFPC 06-2018</t>
  </si>
  <si>
    <t>PREVALENCE OF FOUR SARCOPENIA CRITERIA IN OLDER PATIENTS WITH CANCER, AND THEIR PREDICTIVE VALUE FOR 6-MONTH MORTALITY: THE NUTRIAGECANCER NATIONAL PROSPECTIVE COHORT STUDY</t>
  </si>
  <si>
    <t>ASSOCIATION OF RARE GENETIC VARIANTS IN OPIOID RECEPTORS WITH TOURETTE SYNDROME (VOL 9, 10.5334/TOHM.464, 2019)</t>
  </si>
  <si>
    <t>GROWTH CHARTS IN DYRK1A SYNDROME</t>
  </si>
  <si>
    <t>ULTRA-LOW TIDAL VOLUME VENTILATION FOR COVID-19-RELATED ARDS IN FRANCE (VT4COVID): A MULTICENTRE, OPEN-LABEL, PARALLEL-GROUP, RANDOMISED TRIAL</t>
  </si>
  <si>
    <t>RECURRENCES OF ATRIAL FIBRILLATION DESPITE DURABLE PULMONARY VEIN ISOLATION: THE PARTY-PVI STUDY</t>
  </si>
  <si>
    <t>CHEMSEX IN FRANCE: A NATIONAL STUDY THROUGH INTERLABORATORY COLLABORATION UNDER THE AUSPICES OF THE FRENCH SOCIETY OF ANALYTICAL TOXICOLOGY (SFTA)</t>
  </si>
  <si>
    <t>HEPATOCELLULAR CARCINOMA HOSTS CHOLINERGIC NEURAL CELLS AND TUMORAL HEPATOCYTES HARBORING TARGETABLE MUSCARINIC RECEPTORS</t>
  </si>
  <si>
    <t>VALIDATION OF A SCREENING ALGORITHM FOR HEPATIC FIBROSIS BY DOPPLER ULTRASOUND AND ELASTOGRAPHY IN A GENERAL POPULATION</t>
  </si>
  <si>
    <t>KEYS FOR SUCCESSFUL PUBLICATION IN EUR ANN OTORHINOLARYNGOL HEAD NECK &lt;I&gt;DIS:&lt;/I&gt; A STROBE ANALYSIS OF PEER REVIEWS OF ARTICLES SUBMITTED IN 2020-2021</t>
  </si>
  <si>
    <t>INEVITABILITY OF DISEASE RECURRENCE AFTER LIVER TRANSPLANTATION FOR NAFLD CIRRHOSIS</t>
  </si>
  <si>
    <t>CHARACTERIZATION OF 164 PATIENTS WITH&lt;I&gt; NRAS&lt;/I&gt; MUTATED NON-SMALL CELL LUNG CANCER (NSCLC)</t>
  </si>
  <si>
    <t>LIVER TRANSPLANTATION USING ALLOGRAFTS WITH RECENT LIVER BLUNT TRAUMA: A NATIONWIDE AUDIT FROM THE FRENCH CRISTAL BIOMEDICINE AGENCY REGISTRY</t>
  </si>
  <si>
    <t>COMPARISON OF HIGH-FLOW NASAL THERAPY, NONINVASIVE VENTILATION, AND CONTINUOUS POSITIVE AIRWAY PRESSURE ON OUTCOMES IN CRITICALLY ILL PATIENTS ADMITTED FOR COVID-19 WITH ACUTE RESPIRATORY FAILURE</t>
  </si>
  <si>
    <t>PATIENTS TREATED FOR HCV INFECTION AND LISTED FOR LIVER TRANSPLANTATION IN A FRENCH MULTICENTER STUDY: WHAT HAPPENS AT FIVE YEARS?</t>
  </si>
  <si>
    <t>EFFICACY AND SAFETY OF CRIZOTINIB IN ALK-POSITIVE SYSTEMIC ANAPLASTIC LARGE-CELL LYMPHOMA IN CHILDREN, ADOLESCENTS, AND ADULT PATIENTS: RESULTS OF THE FRENCH ACSÉ-CRIZOTINIB TRIAL</t>
  </si>
  <si>
    <t>IMPACT OF MEASURABLE RESIDUAL DISEASE ON OUTCOMES OF UNRELATED DONOR HAEMATOPOIETIC CELL TRANSPLANTATION WITH POST-TRANSPLANT CYCLOPHOSPHAMIDE IN AML IN FIRST COMPLETE REMISSION</t>
  </si>
  <si>
    <t>GRANULOCYTE-MACROPHAGE COLONY-STIMULATING FACTOR (GM-CSF) IN PATIENTS PRESENTING SEPSIS-INDUCED IMMUNOSUPPRESSION: THE GRID RANDOMIZED CONTROLLED TRIAL</t>
  </si>
  <si>
    <t>HERPES SIMPLEX VIRUS HEPATITIS IN PATIENTS REQUIRING INTENSIVE CARE UNIT ADMISSION: A RETROSPECTIVE, MULTICENTER, OBSERVATIONAL STUDY</t>
  </si>
  <si>
    <t>SUBCUTANEOUS IMPLANTABLE CARDIOVERTER-DEFIBRILLATORS IN PATIENTS WITH CONGENITAL HEART DISEASE</t>
  </si>
  <si>
    <t>FRAILTY AND PREFRAILTY PHENOTYPES INCREASE THE ODDS OF ABNORMAL COGNITIVE IMPAIRMENT SCREENS IN PEOPLE WITH HIV</t>
  </si>
  <si>
    <t>THE NEGATIVE INFLUENCE OF BASELINE CELL-FREE DNA ON LONG-TERM SURVIVAL IN DLBCL DEPENDS ON FRONTLINE TREATMENT INTENSITY</t>
  </si>
  <si>
    <t>LONG TERM ACTIVITY OF VEMURAFENIB IN CANCERS WITH BRAF MUTATIONS: THE ACSE BASKET STUDY FOR ADVANCED CANCERS OTHER THAN BRAFV600-MUTATED MELANOMA</t>
  </si>
  <si>
    <t>PERIOPERATIVE INDIVIDUALIZED HEMODYNAMIC OPTIMIZATION ACCORDING TO BASELINE MEAN ARTERIAL PRESSURE IN CARDIAC SURGERY PATIENTS: RATIONALE AND DESIGN OF THE OPTIPAM RANDOMIZED TRIAL</t>
  </si>
  <si>
    <t>LYMPHO-HEMATOPOIETIC MALIGNANCIES RISK AFTER EXPOSURE TO LOW DOSE IONIZING RADIATION DURING CARDIAC CATHETERIZATION IN CHILDHOOD</t>
  </si>
  <si>
    <t>LONG-TERM BENZODIAZEPINE PRESCRIPTION IN TREATMENT-RESISTANT DEPRESSION: A NATIONAL FACE-TRD PROSPECTIVE STUDY</t>
  </si>
  <si>
    <t>VALIDITY AND PERFORMANCE OF BLOOD BIOMARKERS FOR ALZHEIMER DISEASE TO PREDICT DEMENTIA RISK IN A LARGE CLINIC-BASED COHORT</t>
  </si>
  <si>
    <t>DIAGNOSIS AND MANAGEMENT OF HEPATIC ENCEPHALOPATHY: THE FRENCH RECOMMENDATIONS</t>
  </si>
  <si>
    <t>INFECTIONS IN AUTOIMMUNE PULMONARY ALVEOLAR PROTEINOSIS: A LARGE RETROSPECTIVE COHORT</t>
  </si>
  <si>
    <t>TOPOLOGICAL MAGNONS DRIVEN BY THE DZYALOSHINSKII-MORIYA INTERACTION IN THE CENTROSYMMETRIC FERROMAGNET MN&lt;SUB&gt;5&lt;/SUB&gt;GE&lt;SUB&gt;3&lt;/SUB&gt;</t>
  </si>
  <si>
    <t>DETECTION AND QUANTIFICATION OF PULMONARY EMBOLISM WITH ARTIFICIAL INTELLIGENCE: THE SFR 2022 ARTIFICIAL INTELLIGENCE DATA CHALLENGE</t>
  </si>
  <si>
    <t>CHRONIC MYELOMONOCYTIC LEUKEMIA PATIENTS WITH LYSOZYME NEPHROPATHY AND RENAL INFILTRATION DISPLAY MARKERS OF SEVERE DISEASE</t>
  </si>
  <si>
    <t>A FIXED-DURATION IMMUNOCHEMOTHERAPY APPROACH IN CLL: 5.5-YEAR RESULTS FROM THE PHASE 2 ICLL-07 FILO TRIAL</t>
  </si>
  <si>
    <t>IMPACT OF LONG-TERM EXPOSURE TO AMBIENT OZONE ON LUNG FUNCTION OVER A COURSE OF 20 YEARS (THE ECRHS STUDY): A PROSPECTIVE COHORT STUDY IN ADULTS</t>
  </si>
  <si>
    <t>INDIRECT EFFECT OF IMPULSIVITY ON SUICIDE RISK THROUGH SELF-ESTEEM AND DEPRESSIVE SYMPTOMS IN A POPULATION WITH TREATMENT-RESISTANT DEPRESSION: A FACE-DR STUDY</t>
  </si>
  <si>
    <t>A RANDOMISED TRIAL OF ANTI-GM-CSF OTILIMAB IN SEVERE COVID-19 PNEUMONIA (OSCAR)</t>
  </si>
  <si>
    <t>SPIROMETRIC PATTERNS IN YOUNG AND MIDDLE-AGED ADULTS: A 20-YEAR EUROPEAN STUDY</t>
  </si>
  <si>
    <t>COPD: PROVIDING THE RIGHT TREATMENT FOR THE RIGHT PATIENT AT THE RIGHT TIME</t>
  </si>
  <si>
    <t>RITUXIMAB AND MYCOPHENOLATE MOFETIL COMBINATION IN PATIENTS WITH INTERSTITIAL LUNG DISEASE (EVER-ILD): A DOUBLE-BLIND, RANDOMISED, PLACEBO-CONTROLLED TRIAL</t>
  </si>
  <si>
    <t>ASSOCIATION BETWEEN ANTI-CD20 THERAPIES AND COVID-19 SEVERITY AMONG PATIENTS WITH RELAPSING-REMITTING AND PROGRESSIVE MULTIPLE SCLEROSIS</t>
  </si>
  <si>
    <t>PREGNANCY OUTCOMES IN WOMEN WITH PRIMARY SJOGREN'S SYNDROME: AN ANALYSIS OF DATA FROM THE MULTICENTRE, PROSPECTIVE, GR2 STUDY</t>
  </si>
  <si>
    <t>PEDIATRIC LONG-TERM NONINVASIVE RESPIRATORY SUPPORT IN CHILDREN WITH CENTRAL NERVOUS SYSTEM DISORDERS</t>
  </si>
  <si>
    <t>ALPRAZOLAM MISUSE: ANALYSIS OF FRENCH ADDICTOVIGILANCE NETWORK DATA FROM 2011 TO 2020</t>
  </si>
  <si>
    <t>DIFFERENTIAL GRADIENTS OF IMMUNOTHERAPY VS TARGETED THERAPY EFFICACY ACCORDING TO THE SUN-EXPOSURE PATTERN OF THE SITE OF OCCURRENCE OF PRIMARY MELANOMA: A MULTICENTER PROSPECTIVE COHORT STUDY (MELBASE)</t>
  </si>
  <si>
    <t>EARLY MANAGEMENT OF ISOLATED SEVERE TRAUMATIC BRAIN INJURY PATIENTS IN A HOSPITAL WITHOUT NEUROSURGICAL CAPABILITIES: A CONSENSUS AND CLINICAL RECOMMENDATIONS OF THE WORLD SOCIETY OF EMERGENCY SURGERY (WSES)</t>
  </si>
  <si>
    <t>NOX2 CONTROL OVER ENERGY METABOLISM PLAYS A ROLE IN ACUTE MYELOID LEUKAEMIA PROGNOSIS AND SURVIVAL</t>
  </si>
  <si>
    <t>RISK ASSESSMENT OF MICRONUTRIENTS DEFICIENCY IN VEGETARIAN OR VEGAN CHILDREN: NOT SO OBVIOUS</t>
  </si>
  <si>
    <t>ROBOT-ASSISTED PELVIC FLOOR RECONSTRUCTIVE SURGERY: AN INTERNATIONAL DELPHI STUDY OF EXPERT USERS</t>
  </si>
  <si>
    <t>INDIVIDUAL AND ENVIRONMENTAL DETERMINANTS ASSOCIATED WITH LONGER TIMES TO ACCESS PEDIATRIC RHEUMATOLOGY CENTERS FOR PATIENTS WITH JUVENILE IDIOPATHIC ARTHRITIS, A JIR COHORT STUDY</t>
  </si>
  <si>
    <t>VARIATION IN LIPID SPECIES PROFILES AMONG LEUKEMIC CELLS SIGNIFICANTLY IMPACTS THEIR SENSITIVITY TO THE DRUG TARGETING OF LIPID METABOLISM AND THE PROGNOSIS OF AML PATIENTS</t>
  </si>
  <si>
    <t>INNOVATIVE PAIN MANAGEMENT DEVICE USING MILLIMETRE BAND RADIATION: ELECTRONICPAIN KILLER. ASSESSMENT IN PATIENTS WITH PERIPHERAL OSTEOARTHRITIS. MONOCENTRIC, PROSPECTIVE, RANDOMISED IN CROSS-OVER DESIGN AND CONTROLLED TRIAL</t>
  </si>
  <si>
    <t>EXTERNAL VALIDATION OF MULTIPLE PROGNOSIS SCORES TO GUIDE USAGE OF ECHOCARDIOGRAPHY IN PATIENTS WITH &lt;I&gt;STAPHYLOCOCCUS AUREUS&lt;/I&gt; BACTEREMIA USING A PROSPECTIVE COHORT</t>
  </si>
  <si>
    <t>ASSESSMENT OF DIGITAL PERFUSION AS A SURROGATE OUTCOME IN RAYNAUD'S PHENOMENON CLINICAL TRIALS</t>
  </si>
  <si>
    <t>ASSESSING THE QUALITY OF PHOTOPLETHYSMOGRAPHY SIGNALS FOR ARTERIAL PULSE WAVE SENSING</t>
  </si>
  <si>
    <t>GUT-BRAIN PHASE-AMPLITUDE RECOVERY PATTERN AFTER A COGNITIVE OVERLOADING TASK DIFFERS IN IRRITABLE BOWEL SYNDROM COMPARED WITH THAT OF HEALTHY CONTROLS</t>
  </si>
  <si>
    <t>DIAGNOSTIC CRITERIA OF ANGIOTENSIN-CONVERTING ENZYME INHIBITORS (ACEI) INDUCED BRADYKININ ANGIOEDEMA: THE EXPERIENCE FROM THE FRENCH NATIONAL REFERENCE CENTER FOR ANGIOEDEMA</t>
  </si>
  <si>
    <t>TEN YEARS OF DRUG-RELATED DEATHS IN FRANCE: THE DRAMES SURVEY</t>
  </si>
  <si>
    <t>IN VITRO TACROLIMUS PENETRATION IN LYMPHOCYTES AND ITS IMPACT ON T-CELL FUNCTIONAL ASSESSMENT BY ELISPOT-IFNG</t>
  </si>
  <si>
    <t>DESIGNING A CLINICAL TRIAL PROTOCOL INCLUDING PHYSICAL AND MENTAL ACTIVITIES TO EXPLORE BLOOD PRESSURE DYNAMICS FOR MEDICAL DEVICE DEVELOPMENT</t>
  </si>
  <si>
    <t>EVIDENCING REPRESENTATIONAL SPECIALISATION OF THE ANTERIOR HIPPOCAMPUS AND PERIRHINAL CORTEX ACROSS MEMORY AND NON-MEMORY OPERATIONS</t>
  </si>
  <si>
    <t>AUTOANTIBODIES TARGETING HMGB1 AND THE MAIN C1S GENERATED HMGB1 FRAGMENT IN SYSTEMIC LUPUS ERYTHEMATOSUS: PREVALENCE AND CHARACTERIZATION</t>
  </si>
  <si>
    <t>SERUM CALPROTECTIN IS A MARKER OF DISEASE ACTIVITY IN GIANT CELL ARTERITIS</t>
  </si>
  <si>
    <t>A CYST LOCATED IN THE PARAPHARYNGEAL SPACE</t>
  </si>
  <si>
    <t>SFAR 2023: UNITED IN A WORLD IN CRISIS</t>
  </si>
  <si>
    <t>DISCREPANCIES BETWEEN DPD PHENOTYPE AND GENOTYPE: WHAT ARE THE EXPLANATORY FACTORS?</t>
  </si>
  <si>
    <t>COMPLEMENT ANALYSIS FOR THE DIAGNOSIS OF BRADYKININ-MEDIATED ANGIOEDEMA</t>
  </si>
  <si>
    <t>SLEEP APNEA AND ISCHEMIC STROKE: MORE INSIGHTS ON A TIMELESS ASSOCIATION</t>
  </si>
  <si>
    <t>A FEBRILE NECK PAIN</t>
  </si>
  <si>
    <t>PROGNOSIS-TELLING BY THE NEUROLOGIST: TWO DISTINCT PATIENT PROFILES IN FUNCTIONAL NEUROLOGICAL DISORDERS</t>
  </si>
  <si>
    <t>VALIDITY, RELEVANCE AND INTERPRETATION OF PHARMACOVIGILANCE DISPROPORTIONALITY ANALYSES</t>
  </si>
  <si>
    <t>CONSERVATIVE MANAGEMENT VERSUS SYSTEMATIC SUTURE OF ISOLATED VAGINAL OR FIRST-DEGREE PERINEAL TEARS AFTER DELIVERY A PRELIMINARY RANDOMIZED EFFICACY TRIAL</t>
  </si>
  <si>
    <t>TARGETING THE VAGUS NERVE TO TREAT INFLAMMATORY BOWEL DISEASE?</t>
  </si>
  <si>
    <t>CORRECTION: PROCALCITONIN TO REDUCE EXPOSURE TO ANTIBIOTICS AND INDIVIDUALISE TREATMENT IN HOSPITALISED OLD PATIENTS WITH PNEUMONIA: A RANDOMISED STUDY (VOL 22, 965, 2022)</t>
  </si>
  <si>
    <t>EXPLORATORY BEHAVIOR ASSESSMENT IN CHILDREN WITH ADHD USING A MOBILE GAME: A FEASIBILITY STUDY</t>
  </si>
  <si>
    <t>WHY SHOULD 'PSYCHOGENIC' BE PARENTHETICAL IN FUNCTIONAL (PSYCHOGENIC) NEUROLOGICAL DISORDER?</t>
  </si>
  <si>
    <t>THERAPEUTIC DRUG MONITORING OF BETA-LACTAMS IN CRITICAL ILL PATIENTS: A PROSPECTIVE MONOCENTRIC FEEDBACK OF THE SFPT AND SFAR GUIDELINES</t>
  </si>
  <si>
    <t>EPINEPHRINE AND BRAIN PERFUSION DURING CARDIAC ARREST: EVERY MINUTE COUNTS</t>
  </si>
  <si>
    <t>PHENOTYPES OF FUNCTIONAL CT IMAGINING PREDICT CLINICAL OUTCOME IN ARDS PATIENTS</t>
  </si>
  <si>
    <t>THE CHICKEN EMBRYO AS A RELEVANT MODEL FOR HEPATOCELLULAR CARCINOMA</t>
  </si>
  <si>
    <t>PROGNOSTIC VALUE OF A POSITIVE CROSSMATCH BEFORE DESENSITIZATION IN A COHORT OF HIGHLY-SENSITIZED PATIENTS</t>
  </si>
  <si>
    <t>NETWORK META-ANALYSIS COMPARING EFFICACY BETWEEN BIOLOGICS AND CONVENTIONAL THERAPIES TO PREVENT ENDOSCOPIC POSTOPERATIVE RECURRENCE IN PATIENTS WITH CROHN'S DISEASE</t>
  </si>
  <si>
    <t>IN THE EYE OF THE NEUROLOGIST: DISTINCT PROGNOSIS PROFILES IN FND INPATIENTS</t>
  </si>
  <si>
    <t>CLINICALLY-DRIVEN, MULTI-LAYERED, AND INTERPRETABLE MACHINE LEARNING MODEL FOR ASSISTED VARIANT INTERPRETATION</t>
  </si>
  <si>
    <t>FOLLOWING TERRORIST ATTACKS, WAR, NATURAL DISASTERS AND OTHER EXCEPTIONAL HEALTH EMERGENCIES, FRENCH SURGEONS ARE ON THE FIELD</t>
  </si>
  <si>
    <t>INFLUENCE OF SPIN IN ABSTRACTS ON MEDICAL STUDENTS' INTERPRETATION OF THE RESULTS: A RANDOMIZED STUDY</t>
  </si>
  <si>
    <t>ADAPTATION OF A TAXONOMY OF ADVERSE EVENTS IN TRAUMA TO A SPECIFIC TRAUMA SYSTEM SETTING IS AN IMPORTANT FIRST STEP FOR MONITORING AND STANDARDIZATION OF TRAUMA CARE</t>
  </si>
  <si>
    <t>NUT MIDLINE CARCINOMA (NC) DECIPHERING THE STANDARD OF CARE IN AN ULTRA-RARE CANCER</t>
  </si>
  <si>
    <t>EXPANDING THE SPERM PHENOTYPE CAUSED BY MUTATIONS IN &lt;I&gt;SPATA20&lt;/I&gt;: A NOVEL SPLICING MUTATION IN AN INFERTILE PATIENT WITH PARTIAL GLOBOZOOSPERMIA</t>
  </si>
  <si>
    <t>RAT MODEL OF HEPATOCELLULAR CARCINOMA FOR BETTER UNDERSTANDING IMMUNE EFFECTS OF TRANSARTERIAL CHEMOEMBOLIZATION</t>
  </si>
  <si>
    <t>BLEEDING UNDER ANTICOAGULANT THERAPY IN PATIENTS WITH PULMONARY ARTERIAL HYPERTENSION OR CHRONIC THROMBOEMBOLIC PULMONARY HYPERTENSION: PRELIMINARY RESULTS FROM THE HEMAHTP STUDY.</t>
  </si>
  <si>
    <t>REAL LIFE RESULTS OF DBLG1 SYSTEM IN EUROPE</t>
  </si>
  <si>
    <t>DEPRESSED SKULL FRACTURE PRESENTING A COOKIE-CUTTER ASPECT WITH A MALMSTRO&lt;SPACING DIAERESIS&gt;M VENTOUSE: A CASE REPORT AND REVIEW OF THE LITERATURE</t>
  </si>
  <si>
    <t>PREPARATION FOR LUNG TRANSPLANTATION</t>
  </si>
  <si>
    <t>IS TREATMENT WITH BULEVIRTIDE 10 MG USEFUL IN POOR RESPONDER PATIENTS TO 2 MG? RESULTS FROM THE FRENCH MULTICENTER EARLY ACCESS PROGRAM</t>
  </si>
  <si>
    <t>CREATING AN OPTIMAL APPROACH FOR DIAGNOSING SLEEP APNEA</t>
  </si>
  <si>
    <t>WORKSHOPS IN GIENS 2022 CLINICAL RESEARCH AND EVALUATION OF HEALTH PRODUCTS ABSTRACTS</t>
  </si>
  <si>
    <t>VALUE OF FRENCH FRAMEWORK FOR EARLY ACCESS PROGRAMS FOR THE HTA APPRAISAL IN THE RARE DISEASE SPACE: THE EXAMPLE OF LANADELUMAB IN PATIENTS WITH HEREDITARY ANGIOEDEMA</t>
  </si>
  <si>
    <t>CREATIVITY AND PARKINSON'S DISEASE</t>
  </si>
  <si>
    <t>PROTEOMIC ANALYSIS OF BIOMARKERS ASSOCIATED WITH LONG-TERM SURVIVAL IN SYSTEMIC SCLEROSISRELATED GROUP 3 PULMONARY HYPERTENSION IN THE HYPID STUDY</t>
  </si>
  <si>
    <t>NATURAL HISTORY AND MANAGEMENT OF RECURRENT HEPATOCELLULAR CARCINOMA AFTER LIVER TRANSPLANTATION: A MULTICENTER NATIONWIDE STUDY</t>
  </si>
  <si>
    <t>IS IT USEFUL TO ADD PEG- IFN IN POOR RESPONDER PATIENTS TO BULEVIRTIDE 2 MG? RESULTS FROM THE FRENCH MULTICENTER EARLY ACCESS PROGRAM</t>
  </si>
  <si>
    <t>FLUOROQUINOLONES-INDUCED HYPERPIGMENTATION: NOT ONLY LINKED TO PHOTOSENSITIVITY?</t>
  </si>
  <si>
    <t>EXPANDING MNS1 HETEROTAXY PHENOTYPE</t>
  </si>
  <si>
    <t>BIOLOGICAL AND CLINICAL PRESENTATION OF BETA-TRYPTASE ALLELE DUPLICATION: IS THERE HEREDITARY BETA-TRYPTASEMIA?</t>
  </si>
  <si>
    <t>A PHENOTYPE-GENE BASED GRAPH FOR SYMPTOMS DESCRIPTION HARMONIZATION AND CLINICALLY-DRIVEN GENOMIC ANALYSIS</t>
  </si>
  <si>
    <t>REGULATION OF MEDICAL RESEARCH IN FRANCE: STRIKING THE BALANCE BETWEEN REQUIREMENTS AND COMPLEXITY</t>
  </si>
  <si>
    <t>RELATIONSHIPS BETWEEN INTERMEDIATE REPEAT EXPANSIONS OF TBP AND SPINOCEREBELLAR ATAXIA TYPE 48/STUB1: GENETIC MODIFIER OF PURE DIGENIC INHERITANCE?</t>
  </si>
  <si>
    <t>WHOLE GENOME SEQUENCING FOR COPY NUMBER VARIATION AND STRUCTURAL VARIANT ANALYSES</t>
  </si>
  <si>
    <t>AMPLIFYING FUNCTIONAL SURVIVAL FOR PATIENTS PRESENTING WITH UNWITNESSED CARDIAC ARRESTS AND ASYSTOLE</t>
  </si>
  <si>
    <t>ISLET TRANSPLANTATION VERSUS INSULIN ALONE IN TYPE 1 DIABETIC KIDNEY TRANSPLANT RECIPIENTS: A FRENCH NATIONWIDE STUDY ON BEHALF OF THE TREPID GROUP</t>
  </si>
  <si>
    <t>REAL-WORLD USE OF AZACITIDINE (AZA) AND VENETOCLAX (VEN) IN ACUTE MYELOID LEUKEMIA (AML) IN FRONTLINE AND RELAPSE/REFRACTORY (R/R) SETTINGS: MULTICENTER STUDY FROM FRENCH AURAML GROUP</t>
  </si>
  <si>
    <t>REDUCING PRESCRIPTION AND ADDRESSING BENZODIAZEPINE DEPENDENCE THROUGH WITHDRAWAL AND TAPERING PROTOCOLS- FORGING AN ALLIANCE BETWEEN PUBLIC HEALTH ACTORS AND CLINICAL PRACTICES</t>
  </si>
  <si>
    <t>LONG-TERM SURVIVAL OF ACUTE MYELOID LEUKEMIA RESPONDING PATIENT WHO DISCONTINUED AZACYTIDINE AND/OR VENETOCLAX: A RETROSPECTIVE MULTICENTER STUDY FROM THE FRENCH INNOVATIVE LEUKEMIA ORGANIZATION (FILO)</t>
  </si>
  <si>
    <t>PARPIPANC: A MULTICENTRIC, SINGLE ARM, PHASE II ASSESSING NIRAPARIB AS FIRST LINE THERAPY FOR PATIENTS WITH METASTATIC HOMOLOGOUS REPAIR-DEFICIENT PANCREATIC CANCER</t>
  </si>
  <si>
    <t>BARRIERS AND LEVERS TO VACCINATION OF THE ELDERLY: RESULTS OF A QUALITATIVE STUDY</t>
  </si>
  <si>
    <t>OVERNIGHT VARIATION OF PREMATURE VENTRICULAR COMPLEXES IN PATIENTS WITH CSA AND HEART FAILURE</t>
  </si>
  <si>
    <t>PROFOUND INCREASES IN NEUROINTACT PATIENT SURVIVAL FOR NONSHOCKABLE (ASYSTOLE/PEA) CARDIAC ARRESTS</t>
  </si>
  <si>
    <t>PREGNANCY OUTCOMES AND GENETIC ANALYSIS OF GLOBOZOOSPERMIC PATIENTS: A CASE SERIES AND REVIEW OF THE LITERATURE</t>
  </si>
  <si>
    <t>FIRST GENOME-FIRST IDENTIFICATION OF A CHROMOSOMAL BALANCED REARRANGEMENT RESPONSIBLE FOR A RECESSIVE DISEASE: A CASE OF RENAL TUBULAR DYSGENESIS</t>
  </si>
  <si>
    <t>THE FEAR OF LOSS OF AUTONOMY AS LEVER FOR VACCINATION OF THE ELDERLY: A QUALITATIVE STUDY</t>
  </si>
  <si>
    <t>SEVERE ASTHMA CARE TRAJECTORIES IN THE FRENCH RAMSES COHORT.</t>
  </si>
  <si>
    <t>HDV-RNA DECLINE LESS THAN 1 LOG AFTER 6 MONTHS OF BLV 2 MG MONOTHERAPY COULD DEFINE POOR-RESPONSE AND LEAD TO THERAPEUTIC DECISION. DATA FROM REAL-LIFE COHORT</t>
  </si>
  <si>
    <t>MRI-BASED T-STAGING TO PREDICT BIOCHEMICAL RECURRENCE AFTER RADICAL PROSTATECTOMY: A STEP TOWARDS THE ITNM CLASSIFICATION</t>
  </si>
  <si>
    <t>WITH HYBRID CLOSED-LOOP SYSTEM DBLG1, THE CLINICAL IMPROVEMENT OBTAINED IS ALL THE MORE IMPORTANT AS THE INITIAL CLINICAL SITUATION WAS MORE DETERIORATED</t>
  </si>
  <si>
    <t>PERIPHERAL VESICULAR-BOUND HLA-G AS PREDICTOR OF GRAFT TOLERANCE AFTER LUNG TRANSPLANTATION</t>
  </si>
  <si>
    <t>OUTPATIENT MANAGEMENT OF CANCER-RELATED PULMONARY EMBOLISM: A POST-HOC ANALYSIS OF THE HOME-PE TRIAL</t>
  </si>
  <si>
    <t>PATIENT SATISFACTION AND EXPERIENCE AFTER A SWITCH TO AN ADALIMUMAB BIOSIMILAR WITH HIGH CONCENTRATION AND CITRATE-FREE: RESULTS FROM A MULTICENTRIC PROSPECTIVE REAL-LIFE STUDY</t>
  </si>
  <si>
    <t>NRFIT: A NEW STANDARD TO PREVENT WRONG-ROUTE MEDICATION ERRORS</t>
  </si>
  <si>
    <t>LOW ANTERIOR RESECTION SYNDROME AFTER RECTAL RESECTION MANAGEMENT: MULTICENTRE RANDOMIZED CLINICAL TRIAL OF TRANSANAL IRRIGATION WITH A DEDICATED DEVICE (CONE CATHETER) VERSUS CONSERVATIVE BOWEL MANAGEMENT</t>
  </si>
  <si>
    <t>CHRONIC GRAFT-VERSUS-HOST DISEASE IN LONG-TERM SURVIVORS OF CHILDHOOD LEUKEMIA</t>
  </si>
  <si>
    <t>GENETIC CAUSES OF MACROZOOSPERMIA AND PROPOSAL FOR AN OPTIMIZED GENETIC DIAGNOSIS STRATEGY BASED ON SPERM PARAMETERS</t>
  </si>
  <si>
    <t>UNSUPERVISED ANALYSIS REVEALS THAT MEMORY IGA B CELLS ARE SPARED BY OCRELIZUMAB TREATMENT</t>
  </si>
  <si>
    <t>PRIORITIES OF LONG-TERM CHILDHOOD ACUTE LYMPHOBLASTIC LEUKAEMIA SURVIVORS ENROLLED IN EORTC CLG STUDIES: ASSESSING QUALITY OF LIFE ACROSS A RANGE OF MEASURES</t>
  </si>
  <si>
    <t>ASSOCIATION OF APNEAS AND LOOP GAIN WITH INTRANIGHT VARIATION OF VENTRICULAR EXTRASYSTOLES IN PATIENTS WITH CENTRAL SLEEP APNEA AND HEART FAILURE</t>
  </si>
  <si>
    <t>METASTATIC CANCER PATIENTS HOSPITALIZED AT INITIAL DIAGNOSIS: WHEN DOES RESCUE SYSTEMIC THERAPY MAKE SENSE? ONIRIS - A NATIONAL, PROSPECTIVE STUDY</t>
  </si>
  <si>
    <t>EVALUATION OF THE EFFICACY AND SAFETY DURING TREATMENT WITH TPO-RAS IN 40 SLE-ITP AND APS-ITP PATIENTS</t>
  </si>
  <si>
    <t>STREAMLINING CYTOGENETICS ANALYSIS OF GENOME SEQUENCING DATA: A COMPREHENSIVE GUIDE FOR BALANCED STRUCTURAL VARIANTS</t>
  </si>
  <si>
    <t>PHENOTYPIC CHARACTERISTICS OF PRIMARY LIVER CANCER IN A LARGE FRENCH COHORT OF PATIENTS WITH VIRAL CHRONIC LIVER DISEASE FOLLOWED-UP BEFORE AND AFTER VIRAL ERADICATION: AN ANRS STUDY</t>
  </si>
  <si>
    <t>ALTERED PIGR/IGA MUCOSAL IMMUNITY IN BRONCHIOLITIS OBLITERANS SYNDROME</t>
  </si>
  <si>
    <t>FLT3 LIGAND KINETIC PROFILE PREDICTS RESPONSE TO TREATMENT AND EVENT-FREE SURVIVAL (EFS) IN ADULTS WITH HIGH-RISK MDS/CMML RECEIVING CPX-351: A GFM STUDY</t>
  </si>
  <si>
    <t>CYTOGENETICS IN THE MANAGEMENT OF HEMATOLOGICAL MALIGNANCIES: GUIDELINES FROM THE GROUPE FRANCOPHONE DE CYTOGENETIQUE HEMATOLOGIQUE</t>
  </si>
  <si>
    <t>SNAPS JIA - SURVEY OF ADOLESCENTS' NEEDS AND PARENTS' VIEWS ON SEXUAL HEALTH IN JUVENILE IDIOPATHIC ARTHRITIS</t>
  </si>
  <si>
    <t>ACNEIFORM LESIONS BUT NOT ACNE AFTER TREATMENT WITH JANUS KINASE INHIBITORS: DIAGNOSIS AND MANAGEMENT OF JANUS KINASE-ACNE</t>
  </si>
  <si>
    <t>OFF-LABEL USE OF BIOLOGICS IN URTICARIAL VASCULITIS: A EUROPEAN COHORT STUDY</t>
  </si>
  <si>
    <t>BRIGALEC STUDY: FOCUS ON ALECTINIB EFFICACY AFTER BRIGATINIB EXPOSURE IN BRIGALK2 STUDY (GFPC 02-2019)</t>
  </si>
  <si>
    <t>MACHINE LEARNING ALGORITHM TO DEFINE OPTIMAL CANDIDATES FOR ACTIVE SURVEILLANCE IN INTERMEDIATE-RISK PROSTATE CANCER</t>
  </si>
  <si>
    <t>CATHINONES CONSUMPTION IN FRANCE: OVERVIEW OF OTHER NEW PSYCHOACTIVE SUBSTANCES (NPS) SOLD AS 3-MMC SINCE ITS BAN IN NETHERLANDS (OCTOBER 2021) AND COMPLICATIONS</t>
  </si>
  <si>
    <t>MYOCARDIAL INFARCTION IN WOMEN UNDER 50: POSSIBLE IMPLICATION OF CLONAL HAEMATOPOIESIS OF INDETERMINED POTENTIAL</t>
  </si>
  <si>
    <t>EPIDEMIOLOGY AND CHARACTERISTICS OF HEPATOCELLULAR CARCINOMA IN FRANCE: RESULTS OF THE FIRST 2000 PATIENTS IN REAL-LIFE SITUATIONS FROM THE FRENCH PROSPECTIVE CHIEF COHORT</t>
  </si>
  <si>
    <t>PROSPECTIVE EVALUATION OF LYMPHOMA RESPONSE TO IMMUNOMODULATORY THERAPY CRITERIA IN GATA TRIAL FROM THE LYSA GROUP</t>
  </si>
  <si>
    <t>LONG-TERM OUTCOME FOLLOWING LIVER TRANSPLANTATION FOR CHRONIC LIVER DISEASE IN INTENSIVE CARE UNIT: THE FRENCH NATIONWIDE EXPERIENCE</t>
  </si>
  <si>
    <t>DOES THE ENDOCAN-COMETE NETWORK IMPROVES THE SURVIVAL OF ADRENOCORTICAL CARCINOMAS IN FRANCE?</t>
  </si>
  <si>
    <t>PERSISTENCE, EFFICACY AND TOLERANCE OF SUBCUTANEOUS INFLIXIMAB AFTER SWITCH FROM INTRAVENOUS INFLIXIMAB IN IBD PATIENTS IN REMISSION: ONE-YEAR RESULTS FROM A MULTICENTER PROSPECTIVE COHORT</t>
  </si>
  <si>
    <t>RELATIONSHIP BETWEEN TUMOR TP53 GENE MUTATION, CIRCULATING ANTI-P53 ANTIBODIES AND RESPONSE TO FIRST-LINE OSIMERTINIB IN EGFR-MUTATED NSCLC PATIENTS</t>
  </si>
  <si>
    <t>HOW TO MANAGE TRUNCAL ACNE: A TREATMENT ALGORITHM</t>
  </si>
  <si>
    <t>ACUTE MYELOID LEUKEMIA PATIENTS WHO STOPPED VENETOCLAX OR/AND AZACYTIDINE FOR OTHER REASONS THAN PROGRESSION HAVE A PROLONGED TREATMENT FREE REMISSION AND OVERALL SURVIVAL. A FILO STUDY</t>
  </si>
  <si>
    <t>THERAPEUTIC APPROACHES AND PREDICTIVE FACTORS OF RELAPSE IN SEVERE OCULAR INVOLVEMENT IN BEHCET'S DISEASE: A MULTICENTRE RETROSPECTIVE STUDY</t>
  </si>
  <si>
    <t>GLOFITAMAB MONOTHERAPY IN PATIENTS WITH NON-HODGKIN B-CELL LYMPHOMA AFTER FAILING CAR T-CELL INFUSION: PRIMARY ANALYSIS OF THE BICAR STUDY, A PHASE II LYSA STUDY</t>
  </si>
  <si>
    <t>YES TO THE PREANAESTHETIC TELECONSULTATION!</t>
  </si>
  <si>
    <t>FINAL RESULTS OF A PHASE II STUDY OF PEMBROLIZUMAB AS FIRST-LINE TREATMENT IN ADVANCED CUTANEOUS SQUAMOUS CELL CARCINOMAS (CSCCS)</t>
  </si>
  <si>
    <t>INTEREST OF CYTOREDUCTIVE THERAPY BEFORE ALLOGENIC HEMATOPOIETIC STEM CELL TRANSPLANTATION IN CHILDHOOD MYELODYSPLASTIC SYNDROMES: A RETROSPECTIVE STUDY ON BEHALF OF THE SOCIETE FRANCOPHONE DE GREFFE DE MOELLE ET DE THERAPIE CELLULAIRE (SFGM-TC)</t>
  </si>
  <si>
    <t>EFFICACY AND SAFETY OF LUSPATERCEPT PLUS /- ERYTHROPOIESIS-STIMULATING AGENT (ESA) IN PATIENTS WITH MYELODYSPLASTIC SYNDROMES WITH RING SIDEROBLASTS (MDS- RS): A FRENCH MULTICENTER PROSPECTIVE REAL-LIFE REGISTRY</t>
  </si>
  <si>
    <t>CEMIPLIMAB VERSUS HISTORICAL SYSTEMIC TREATMENTS FOR LOCALLY ADVANCED (LA) OR METASTATIC (M) CUTANEOUS SQUAMOUS CELL CARCINOMAS (CSCC): RESULTS FROM THE FRENCH STUDY TOSCA</t>
  </si>
  <si>
    <t>HARBOR: A PHASE 2/3 STUDY OF ELENESTINIB (BLU-263) IN PATIENTS WITH INDOLENT SYSTEMIC MASTOCYTOSIS (ISM) AND MONOCLONAL MAST CELL ACTIVATION SYNDROME (MMCAS)</t>
  </si>
  <si>
    <t>RENAL PROGNOSIS OF DIALYSIS-DEPENDENT PATIENTS AT BASELINE IN ANC-AASSOCIATED VASCULITIS</t>
  </si>
  <si>
    <t>METHODS OF NIVOLUMAB ADMINISTRATION IN ADVANCED MELANOMA: A COMPARISON OF PATIENTS' CLINICAL OUTCOMES TREATED WITH FLAT DOSE OR WEIGHT-ADJUSTED DOSE, FLATIMEL STUDY</t>
  </si>
  <si>
    <t>CHECKPOINT INHIBITORS AND ALLO-SCT IN HODGKIN LYMPHOMA: A MATTER OF TIME - A STUDY BY THE SFGM-TC</t>
  </si>
  <si>
    <t>TAZEMETOSTAT IN COMBINATION WITH R-CHOP IN PATIENTS WITH HIGH-RISK, FRONTLINE FOLLICULAR LYMPHOMA (EPI-RCHOP): A PHASE II STUDY FROM THE LYSA</t>
  </si>
  <si>
    <t>5-FLUOROURACIL AND OXALIPLATIN WITH OR WITHOUT DOCETAXEL IN THE FIRST-LINE TREATMENT OF HER2 NEGATIVE LOCALLY ADVANCED (LA) UNRESECTABLE OR METASTATIC GASTRIC OR GASTRO-ESOPHAGEAL JUNCTION (GEJ) ADENOCARCINOMA (GASTFOX-PRODIGE 51): A RANDOMIZED PHASE III TRIAL SPONSORED BY THE FFCD</t>
  </si>
  <si>
    <t>AUTOIMMUNE CYTOPENIA ASSOCIATED WITH INDOLENT B-CELL CLONES: A LARGE MULTICENTRIC COHORT STUDY</t>
  </si>
  <si>
    <t>PEMIBIL: EFFICACY AND SAFETY OF PEMIGATINIB IN ADVANCED CHOLANGIOCARCINOMA WITH FGFR2 FUSIONS/REARRANGEMENTS IN REAL-WORLD, RESULTS OF MULTICENTRIC FRENCH COHORT FROM ACABI CONSORTIUM</t>
  </si>
  <si>
    <t>DISSEQ - DOUBLE-BLIND EXOME AND LARGE GENE PANEL SEQUENCING ANALYSES IN THE FIRST-LINE DIAGNOSIS OF 330 PATIENTS WITH INTELLECTUAL DISABILITY (ID): ES SUPERIORITY FOR THE IDENTIFICATION OF CNV, VARIANTS IN NEW DISEASE-CAUSING GENES, AND NEW CANDIDATE GENES, AS WELL AS THE ADVANTAGE OF POSSIBLE PROSPECTIVE REANALYSIS</t>
  </si>
  <si>
    <t>OUTCOMES OF HIGH-GRADE B-CELL LYMPHOMA AS COMPARED TO OTHER LARGE B-CELL LYMPHOMA SUBTYPES IN PATIENTS TREATED WITH CD19-DIRECTED CAR-T CELLS AT 3 RD LINE OR MORE. A LYSA STUDY BASED ON THE FRENCH DESCART-REGISTRY.</t>
  </si>
  <si>
    <t>DONOR LYMPHOCYTE INFUSION FOR THE TREATMENT OF RELAPSED HEMATOLOGICAL MYELOID MALIGNANCIES: RESULTS OF A RETROSPECTIVE MULTICENTER STUDY FROM THE EBMT REGISTRY</t>
  </si>
  <si>
    <t>DORAVIR: A FRENCH NATIONAL SURVEY OF PEOPLE WITH HIV-1 TREATED BY AN ANTIRETROVIRAL REGIMEN INCLUDING DORAVIRINE</t>
  </si>
  <si>
    <t>CURRENT PROGNOSIS OF GASTRIC VARICEAL BLEEDING IN FRANCE: PRELIMINARY RESULTS FROM A MULTICENTER PROSPECTIVE COHORT OF 87 CIRRHOTIC PATIENTS</t>
  </si>
  <si>
    <t>VENETOCLAX IN COMBINATION WITH INTERMEDIATE DOSES OF CYTARABINE IN CONSOLIDATION PHASE FOR ACUTE MYELOID LEUKEMIA PATIENTS IN FIRST COMPLETE REMISSION; RESULTS OF THE PART 1 OF THE PHASE 1/2 MULTICENTRIC COVENIDAC STUDY</t>
  </si>
  <si>
    <t>MISMATCHED UNRELATED DONOR TRANSPLANTATION WITH PTCY-BASED GVHD PROPHYLAXIS IS ASSOCIATED WITH BETTER SURVIVAL THAN DOUBLE UNIT UMBILICAL CORD BLOOD TRANSPLANTATION IN PATIENTS WITH AML IN FIRST CR: A STUDY FROM THE ALWP OF THE EBMT</t>
  </si>
  <si>
    <t>MITODIAG: A FRENCH NETWORK OF DIAGNOSTIC LABORATORIES FOR MITOCHONDRIAL DISEASES</t>
  </si>
  <si>
    <t>MULTICENTER OPEN LABEL PHASE 2 STUDY OF QUADRUPLET-BASED REGIMEN ISKPD (ISATUXIMAB PLUS POMALIDOMIDE AND DEXAMETHASONE WITH CARFILZOMIB) IN EARLY RELAPSED OR REFRACTORY MULTIPLE MYELOMA-IFM2018-03</t>
  </si>
  <si>
    <t>DURATION OF TREATMENT WITH CEMIPLIMAB IN ADVANCED CUTANEOUS SQUAMOUS CELL CARCINOMA IN COMPLETE RESPONSE: REAL-LIFE STUDY</t>
  </si>
  <si>
    <t>OBJECTIVE EVALUATION OF CLINICAL ACTIONABILITY FOR GENES INVOLVED IN MYOPATHIES: 63 GENES WITH A MEDICAL VALUE FOR PATIENT CARE</t>
  </si>
  <si>
    <t>INDIVIDUAL PATIENT DATA ANALYSIS OF 17 RANDOMIZED TRIALS VS. REAL -WORLD DATA FOR MEN WITH LOCALIZED PROSTATE CANCER RECEIVING RADIOTHERAPY</t>
  </si>
  <si>
    <t>MINIMAL RESIDUAL DISEASE-GUIDED COMBINATION OF IBRUTINIB AND VENETOCLAX COMPARED TO FCR IN UNTREATED PATIENTS WITH CLL OF INTERMEDIATE RISK : INTERIM RESULTS OF MRD KINETICS IN THE ERADIC TRIAL FROM THE FILO GROUP</t>
  </si>
  <si>
    <t>REAL WORLD DATA OF AXICABTAGENE CILOLEUCEL AS SECOND LINE THERAPY FOR PATIENTS WITH LARGE B CELL LYMPHOMA: FIRST RESULTS OF A LYSA STUDY FROM THE FRENCH DESCAR-T REGISTRY</t>
  </si>
  <si>
    <t>IXAZOMIB, POMALIDOMIDE AND DEXAMETHASONE (IXPD) IN RELAPSED OR REFRACTORY MULTIPLE MYELOMA (RRMM) CHARACTERIZED WITH HIGH-RISK CYTOGENETICS. IFM 2014-01</t>
  </si>
  <si>
    <t>CURRENT RESULTS OF INTENSIVE THERAPY IN YOUNGER ADULTS WITH ACUTE MYELOID LEUKEMIA (AML): THE LARGE RANDOMIZED FRENCH BACKBONE INTERGROUP ( BIG)-1 STUDY ON BEHALF OF THE FILO, ALFA, AND SFGM-TC STUDY GROUPS</t>
  </si>
  <si>
    <t>COMPARISON OF TWO REDUCED INTENSITY CONDITIONING REGIMENS (BALTIMORE WITH CLOFARABINE VS THIOTEPA-BUSULFAN-FLUDARABINE) IN ADULTS RECEIVING PERIPHERAL BLOOD STEM CELL HAPLOIDENTICAL TRANSPLANTATION FOR MYELOID MALIGNANCIES: A RETROSPECTIVE STUDY OF THE SFGM-TC</t>
  </si>
  <si>
    <t>MULTICENTER OPEN LABEL PHASE 3 BENEFIT STUDY OF ISATUXIMAB PLUS LENALIDOMIDE AND DEXAMETHASONE WITH/WITHOUT BORTEZOMIB IN THE TREATMENT OF NEWLY DIAGNOSED NON-FRAIL TRANSPLANT INELIGIBLE MULTIPLE MYELOMA ELDERLY PATIENTS. IFM2020-05</t>
  </si>
  <si>
    <t>RETROSPECTIVE ANALYSIS OF A COHORT OF 41 &lt;I&gt;DE NOVO&lt;/I&gt; B-CELL PROLYMPHOCYTIC LEUKEMIA PATIENTS: IMPACT OF GENETICS AND TARGETED THERAPIES (A FILO STUDY)</t>
  </si>
  <si>
    <t>COMBINATION CHEMOTHERAPY IN PATIENTS WITH NEWLY DIAGNOSED BLASTIC PLASMACYTOID DENDRITIC CELL NEOPLASMS (BPDCN): FIRST RESULTS OF A PROSPECTIVE FRENCH TRIAL (LPDESSAI)</t>
  </si>
  <si>
    <t>INVOLVEMENT OF THE JAK-STAT PATHWAY IN THE MOLECULAR LANDSCAPE OF FUSION-FREE MYELOID NEOPLASMS WITH EOSINOPHILIA</t>
  </si>
  <si>
    <t>ALLOGENEIC HEMATOPOIETIC CELL TRANSPLANTATION IN THE ELDERLY RESULTS IN SIMILAR SURVIVAL WITH MATCHED RELATED OR UNRELATED AND HAPLOIDENTICAL DONORS: A REPORT FROM THE SOCIETE FRANCOPHONE DE GREFFE DE MOELLE ET DE THERAPIE CELLULAIRE (SFGM-TC)</t>
  </si>
  <si>
    <t>ALLOGENEIC HEMATOPOIETIC STEM CELL TRANSPLANTATION FOR ELDERLY ACUTE LYMPHOBLASTIC LEUKEMIA PATIENTS: A REGISTRY STUDY FROM THE SOCIETE FRANCOPHONE DE GREFFE DE MOELLE ET THERAPIE CELLULAIRE (SFGM-TC)</t>
  </si>
  <si>
    <t>ELENESTINIB, AN INVESTIGATIONAL, NEXT GENERATION KIT D816V INHIBITOR, REDUCES MAST CELL BURDEN, IMPROVES SYMPTOMS, AND HAS A FAVORABLE SAFETY PROFILE IN PATIENTS WITH INDOLENT SYSTEMIC MASTOCYTOSIS: ANALYSIS OF THE HARBOR TRIAL</t>
  </si>
  <si>
    <t>SILENT PROGRESSION ACTIVITY MONITORING IN MS DESPITE AN EARLY HIGHLY ACTIVE TREATMENT: THE SPAM STUDY</t>
  </si>
  <si>
    <t>EOSINOPHILIC GRANULOMATOSIS WITH POLYANGIITIS ONSET IN SEVERE ASTHMA PATIENTS ON MONOCLONAL ANTIBODIES TARGETING TYPE 2 INFLAMMATION: REPORT FROM THE EUROPEAN EGPA STUDY GROUP</t>
  </si>
  <si>
    <t>THIRTY YEARS OF PROMOTING SUN SAFETY IN FRANCE: THE MESSAGES ARE HEARD BUT NOT FOLLOWED!</t>
  </si>
  <si>
    <t>BAFFLING: MICRODUPLICATIONS OF ARID1A AND ARID1B CAUSE A NOVEL CLINICAL AND EPIGENETIC DISTINCT BAFOPATHY</t>
  </si>
  <si>
    <t>ONCOGENETIC-DRIVEN TARGETED THERAPY FOR RELAPSED/REFRACTORY T-CELL ACUTE LYMPHOBLASTIC LEUKEMIA : A FRENCH ALL-TARGET OBSERVATORY REPORT</t>
  </si>
  <si>
    <t>HIGHLY EFFECTIVE THERAPIES AS FIRST-LINE TREATMENTS FOR PEDIATRIC ONSET MULTIPLE SCLEROSIS IN A FRENCH NATIONWIDE COHORT</t>
  </si>
  <si>
    <t>PROGNOSTIC CHARACTERIZATION OF ADVANCED MASTOCYTOSIS PATIENTS TREATED WITH MIDOSTAURIN ACCORDING TO DIAGNOSIS AND MUTATION-ADJUSTED RISK SCORE: A NATION-WIDE CEREMAST STUDY OF 170 PATIENTS</t>
  </si>
  <si>
    <t>VIROLOGICAL AND CLINICAL OUTCOMES OF PATIENTS WITH HDV-RELATED COMPENSATED CIRRHOSIS TREATED WITH BULEVIRTIDE MONOTHERAPY: THE RETROSPECTIVE MULTICENTER EUROPEAN STUDY (SAVE-D)</t>
  </si>
  <si>
    <t>EXPLORING THE HETEROGENEITY OF RESPONSE TO BLINATUMOMAB IN HIGH-RISK PHILADELPHIANEGATIVE B-CELL PRECURSOR ACUTE LYMPHOBLASTIC LEUKEMIA: AN ANALYSIS FROM THE QUEST SUB-STUDY OF THE GRAALL-2014/B TRIAL</t>
  </si>
  <si>
    <t>A PHASE 2 STUDY OF PONATINIB FOR PREVENTION OF RELAPSE AFTER ALLOTRANSPLANTATION IN FLT3ITD+AML PATIENTS : THE PONALLO TRIAL</t>
  </si>
  <si>
    <t>EFFICACY AND TOLERANCE OF BREXUCABTAGENE AUTOLEUCEL IN ADULTS WITH RELAPSED/REFRACTORY B- CELL PRECURSOR ACUTE LYMPHOBLASTIC LEUKEMIA : A GRAALL STUDY FROM THE DESCAR-T REGISTRY</t>
  </si>
  <si>
    <t>VALIDATION OF A BLOOD GENE SIGNATURE TO PREDICT CHRONIC ALLOGRAFT DYSFUNCTION IN LUNG TRANSPLANTATION</t>
  </si>
  <si>
    <t>PLACE OF MAGISTRAL PREPARATIONS TO CONTINUE THE TREATMENT IF THE DRUG IS COMMERCIALLY STOPPED WORLDWIDE? A CASE REPORT OF A 10-YEAR-OLD CHILD WITH SUBACUTE SCLEROSING PANENCEPHALITIS (SSPE) REQUIRING INOSIPLEX</t>
  </si>
  <si>
    <t>FRACTAL DIMENSION OF PULMONARY GAS AND BLOOD DISTRIBUTION ASSESSED BY SYNCHROTRON K-EDGE SUBTRACTION IMAGING: EFFECT OF BRONCHOCONSTRICTION</t>
  </si>
  <si>
    <t>HETEROGENEITY OF ANTIBODY-SECRETING CELLS INFILTRATING AUTOIMMUNE TISSUES</t>
  </si>
  <si>
    <t>SUICIDE WITH ORAL MIDAZOLAM: POST-MORTEM TOXICOLOGICAL INVESTIGATIONS USING OSTRO&lt;SUP&gt;®&lt;/SUP&gt; PLATE AND ULTRA-HIGH PERFORMANCE LIQUID CHROMATOGRAPHY COUPLED TO TANDEM MASS SPECTROMETRY</t>
  </si>
  <si>
    <t>EFFECTS OF A PHYSICAL ACTIVITY AND ENDOMETRIOSIS-BASED EDUCATION PROGRAM DELIVERED BY VIDEOCONFERENCE ON ENDOMETRIOSIS SYMPTOMS: THE CRESCENDO PROGRAM (INCREASE PHYSICAL EXERCISE AND SPORT TO COMBAT ENDOMETRIOSIS) PROTOCOL STUDY</t>
  </si>
  <si>
    <t>PARENTS' SLEEP MULTI-TRAJECTORY MODELLING FROM 3 TO 36 MONTHS POSTPARTUM IN THE SEPAGES COHORT</t>
  </si>
  <si>
    <t>FACIAL DOG BITES IN CHILDREN: A PUBLIC HEALTH PROBLEM HIGHLIGHTED BY COVID-19 LOCKDOWN</t>
  </si>
  <si>
    <t>INFORMATION PROVISION AND FOLLOW-UP OF FRENCH PATIENTS WITH IMPLANTABLE CARDIOVERTER-DEFIBRILLATORS: THE APODEC SURVEY</t>
  </si>
  <si>
    <t>GENETIC ALTERATIONS AND MRD REFINE RISK ASSESSMENT FOR &lt;I&gt;KMT2A&lt;/I&gt;-REARRANGED B-CELL PRECURSOR ALL IN ADULTS: A GRAALL STUDY</t>
  </si>
  <si>
    <t>COMPARING ETHANOL LOCK THERAPY VERSUS VANCOMYCIN LOCK IN A SALVATION STRATEGY FOR TOTALLY IMPLANTABLE VASCULAR ACCESS DEVICE INFECTIONS DUE TO COAGULASE-NEGATIVE STAPHYLOCOCCI (THE ETHALOCK STUDY): A PROSPECTIVE DOUBLE-BLIND RANDOMIZED CLINICAL TRIAL</t>
  </si>
  <si>
    <t>LOCALISED INTRAVASCULAR COAGULATION COMPLICATING VENOUS MALFORMATIONS: CLINICAL CHARACTERISATION</t>
  </si>
  <si>
    <t>URTICARIA EXACERBATIONS AND ADVERSE REACTIONS IN PATIENTS WITH CHRONIC URTICARIA RECEIVING COVID-19 VACCINATION: RESULTS OF THE UCARE COVAC-CU STUDY</t>
  </si>
  <si>
    <t>MANAGEMENT OF 80 SINONASAL UNDIFFERENTIATED CARCINOMAS. RETROSPECTIVE MULTICENTRE STUDY OF THE FRENCH NETWORK OF RARE HEAD AND NECK CANCERS (REFCOR)</t>
  </si>
  <si>
    <t>WHAT ALTITUDE IS SAFE FOR INFANTS? AN EXPERT PANEL SURVEY</t>
  </si>
  <si>
    <t>DUPILUMAB FOR RELAPSING OR REFRACTORY SINONASAL AND/OR ASTHMA MANIFESTATIONS IN EOSINOPHILIC GRANULOMATOSIS WITH POLYANGIITIS: A EUROPEAN RETROSPECTIVE STUDY</t>
  </si>
  <si>
    <t>CARDIOGENIC SHOCK IN IDIOPATHIC DILATED CARDIOMYOPATHY PATIENTS: RED FLAG FOR MYOCARDIAL DECLINE</t>
  </si>
  <si>
    <t>EPIDEMIOLOGY OF PSYCHIATRIC DISORDERS FOLLOWING CYTOREDUCTIVE SURGERIES PLUS HYPERTHERMIC INTRAPERITONEAL CHEMOTHERAPY: A PROSPECTIVE COHORT ANALYSIS</t>
  </si>
  <si>
    <t>EVALUATING THE STRATEGIES TO CONTROL SARS-COV-2 DELTA VARIANT SPREAD IN NEW CALEDONIA, A ZERO-COVID COUNTRY UNTIL SEPTEMBER 2021</t>
  </si>
  <si>
    <t>PHOTOGRAPHY IN ORTHOGNATHIC SURGERY: A STANDARDIZED PROTOCOL AND STORAGE LEGAL IMPLICATIONS</t>
  </si>
  <si>
    <t>CHARACTERISTICS OF PATIENTS WITH LATE-ONSET POMPE DISEASE IN FRANCE</t>
  </si>
  <si>
    <t>PROGNOSTIC ROLE OF RADIOMICS-BASED BODY COMPOSITION ANALYSIS FOR THE 1-YEAR SURVIVAL FOR HEPATOCELLULAR CARCINOMA PATIENTS</t>
  </si>
  <si>
    <t>MINIMALLY INVASIVE NEPHRON-SPARING TREATMENTS FOR T1 RENAL CELL CANCER IN PATIENTS OVER 75 YEARS: A COMPARISON OF OUTCOMES AFTER ROBOT-ASSISTED PARTIAL NEPHRECTOMY AND PERCUTANEOUS ABLATION</t>
  </si>
  <si>
    <t>CPX-351 IN HIGHER RISK MYELODYSPLASTIC SYNDROME AND CHRONIC MYELOMONOCYTIC LEUKAEMIA: A MULTICENTRE, SINGLE-ARM, PHASE 2 STUDY</t>
  </si>
  <si>
    <t>COLLAGENOUS GASTRITIS IN CHILDREN: A NATIONAL COHORT</t>
  </si>
  <si>
    <t>CLINICAL FEATURES AND MATERNAL AND FETAL OUTCOMES IN WOMEN WITH GUILLAIN-BARRE SYNDROME IN PREGNANCY</t>
  </si>
  <si>
    <t>IMPACT OF BODY COMPOSITION IN ADVANCED HEPATOCELLULAR CARCINOMA: A SUBANALYSIS OF THE SORAMIC TRIAL</t>
  </si>
  <si>
    <t>IATROGENIC URETERAL INJURY DURING COLORECTAL SURGERY HAS A SIGNIFICANT IMPACT ON PATIENT OUTCOMES: A FRENCH MULTICENTRIC RETROSPECTIVE COHORT STUDY</t>
  </si>
  <si>
    <t>C-REACTIVE PROTEIN AND D-DIMER IN CEREBRAL VEIN THROMBOSIS: RELATION TO CLINICAL AND IMAGING CHARACTERISTICS AS WELL AS OUTCOMES IN A FRENCH COHORT STUDY</t>
  </si>
  <si>
    <t>LEGALISED ACTIVE ASSISTANCE IN DYING: PALLIATIVE CARE STAKEHOLDERS' NATIONAL E-CONSULTATION</t>
  </si>
  <si>
    <t>BIOMARKERS FOR RISK STRATIFICATION AND ANTIBIOTIC STEWARDSHIP IN ELDERLY PATIENTS</t>
  </si>
  <si>
    <t>AMPLIFIED SINUS-P-WAVE ANALYSIS PREDICTS OUTCOMES OF CRYOBALLOON ABLATION IN PATIENTS WITH PERSISTENT AND LONG-STANDING PERSISTENT ATRIAL FIBRILLATION: A MULTICENTRE STUDY</t>
  </si>
  <si>
    <t>IMPACT OF AGE AT DIAGNOSIS, SEX, AND IMMUNOPATHOLOGICAL MANIFESTATIONS IN 886 PATIENTS WITH PEDIATRIC CHRONIC IMMUNE THROMBOCYTOPENIA</t>
  </si>
  <si>
    <t>BIALLELIC VARIANTS IN &lt;I&gt;NOS3&lt;/I&gt; AND &lt;I&gt;GUCY1A3&lt;/I&gt;, THE TWO MAJOR GENES OF THE NITRIC OXIDE PATHWAY, CAUSE MOYAMOYA CEREBRAL ANGIOPATHY</t>
  </si>
  <si>
    <t>ANTI-BP180 IGG ANTIBODY ELISA VALUES CORRELATE WITH ADVERSE PREGNANCY OUTCOMES IN PEMPHIGOID GESTATIONIS</t>
  </si>
  <si>
    <t>SORAFENIB INCREASES CYTOCHROME P450 LIPID METABOLITES IN PATIENT WITH HEPATOCELLULAR CARCINOMA</t>
  </si>
  <si>
    <t>SERUM AND URINARY BIOMARKERS IN COVID-19 PATIENTS WITH OR WITHOUT BASELINE CHRONIC KIDNEY DISEASE</t>
  </si>
  <si>
    <t>SPATIAL HETEROGENEITY FOR APRIL PRODUCTION BY EOSINOPHILS IN THE SMALL INTESTINE</t>
  </si>
  <si>
    <t>ACUTE PROCEDURAL EFFICACY AND SAFETY OF A NOVEL CRYOBALLOON FOR THE TREATMENT OF PAROXYSMAL ATRIAL FIBRILLATION: RESULTS FROM THE POLAR ICE STUDY</t>
  </si>
  <si>
    <t>CHARACTERISTICS OF ANCA-ASSOCIATED VASCULITIS WITH ANEURYSMS: CASE SERIES AND REVIEW OF THE LITERATURE</t>
  </si>
  <si>
    <t>EFFICACY OF A SHORT SANDWICH PROTOCOL, METHOTREXATE, GEMCITABINE, L-ASPARAGINASE AND DEXAMETHASONE CHEMOTHERAPY COMBINED WITH RADIOTHERAPY, IN LOCALISED NEWLY DIAGNOSED NK/T-CELL LYMPHOMA: A FRENCH RETROSPECTIVE STUDY</t>
  </si>
  <si>
    <t>EARLY-ONSET, CONJUGAL, TWIN-DISCORDANT, AND CLUSTERS OF SPORADIC ALS: PATHWAY TO DISCOVERY OF ETIOLOGY &lt;I&gt;VIA&lt;/I&gt; LIFETIME EXPOSOME RESEARCH</t>
  </si>
  <si>
    <t>MACHINE-LEARNING APPROACH FOR PREDICTION OF PT3A UPSTAGING AND OUTCOMES OF LOCALIZED RENAL CELL CARCINOMA (UROCCR-15)</t>
  </si>
  <si>
    <t>RAPID VENTRICULAR TACHYCARDIA IN PATIENTS WITH TETRALOGY OF FALLOT AND IMPLANTABLE CARDIOVERTER- DEFIBRILLATOR: INSIGHTS FROM THE DAI-T4F NATIONWIDE REGISTRY</t>
  </si>
  <si>
    <t>BILATERAL CANDIDAL ABSCESS OF THE PAROTID GLAND: A CASE REPORT AND LITERATURE REVIEW</t>
  </si>
  <si>
    <t>EFFECTIVENESS OF SIMULATION-BASED TRAINING ON TRANSESOPHAGEAL ECHOCARDIOGRAPHY LEARNING THE SIMULATOR RANDOMIZED CLINICAL TRIAL</t>
  </si>
  <si>
    <t>ENDOBRONCHIAL VALVES: 1ST MULTICENTER RETROSPECTIVE STUDY ON THE 2-STEP APPROACH</t>
  </si>
  <si>
    <t>WORKAHOLISM AND FLOW AT WORK IN FRENCH NEUROSURGERY RESIDENTS AT RISK OF BURNOUT: A LATENT PROFILE ANALYSIS</t>
  </si>
  <si>
    <t>ARE TYPE III DEVICES THE FUTURE OF SLEEP DISORDERED BREATHING MANAGEMENT?</t>
  </si>
  <si>
    <t>DOSE OF IV BUSULFAN IN REDUCED TOXICITY CONDITIONING REGIMEN FOR OLDER AND/OR FRAIL PATIENTS WITH AML OR MDS</t>
  </si>
  <si>
    <t>NAVIRE, FRENCH REAL-LIFE OBSERVATORY OF EFFICACY AND RESISTANCE TO ANTI CMV MOLECULES IN STEM CELL RECIPIENTS. FIRST DATA ANALYSIS</t>
  </si>
  <si>
    <t>INSIGHTS INTO IN-STENT RESTENOSIS FROM OPTICAL COHERENCE TOMOGRAPHY IN THE RESTO REGISTRY</t>
  </si>
  <si>
    <t>IMMUNE CHECKPOINT INHIBITORS-INDUCED LARGE VESSEL VASCULITIS: DATA FROM A MULTICENTER STUDY</t>
  </si>
  <si>
    <t>DUPILUMAB FOR RELAPSING OR REFRACTORY EOSINOPHILIC GRANULOMATOSIS WITH POLYANGIITIS: A EUROPEAN RETROSPECTIVE STUDY</t>
  </si>
  <si>
    <t>COMPRESSION OF RENAL ARTERIES BY THE DIAPHRAGMATIC CRUS: PROPOSAL FOR A NEW CLASSIFICATION</t>
  </si>
  <si>
    <t>PRACTICAL DIAGNOSIS OF CIRRHOSIS BY LIVER SPECIALISTS IN NONALCOHOLIC FATTY LIVER DISEASE USING CURRENTLY AVAILABLE NON-INVASIVE FIBROSIS TESTS</t>
  </si>
  <si>
    <t>WHICH SCREENING OF ADVANCED LIVER FIBROSIS IN NAFLD?</t>
  </si>
  <si>
    <t>CHARACTERISTICS OF PATIENTS WITH LATE ONSET POMPE DISEASE IN FRANCE: INSIGHTS FROM THE FRENCH POMPE REGISTRY IN 2022</t>
  </si>
  <si>
    <t>QUESTIONNAIRE ABOUT THERAPEUTIC DRUG MONITORING (TDM) OF PSYCHOTROPICS FOR A PANEL OF FRENCH PSYCHIATRISTS</t>
  </si>
  <si>
    <t>EXPRESSION OF REJECTION-ASSOCIATED TRANSCRIPTS IN EARLY PROTOCOL RENAL TRANSPLANT BIOPSIES ARE MODULATED BY TACROLIMUS EXPOSURE AND HLA CLASS I EPLET DONOR-RECIPIENT MISMATCH</t>
  </si>
  <si>
    <t>SUBACUTE COGNITIVE IMPAIRMENT IN B12 VITAMIN-DEFICIENCY NEUROMYELOPATHY SECONDARY TO NITROUS OXIDE ABUSE</t>
  </si>
  <si>
    <t>EFFECTIVENESS AND TOLERANCE OF JANUS KINASE INHIBITORS FOR THE TREATMENT OF RECALCITRANT ATOPIC DERMATITIS IN A REAL-LIFE FRENCH MULTICENTER ADULT COHORT</t>
  </si>
  <si>
    <t>IS DURABLE REMISSION ACHIEVABLE AFTER ILEOCOLIC RESECTION FOR CROHN'S DISEASE ? LONG-TERM RESULTS OF A PROSPECTIVE MULTICENTRIC COHORT STUDY OF THE GETAID CHIRURGIE</t>
  </si>
  <si>
    <t>DOES SIMPLIFIED PADUA RENAL (SPARE) NEPHROMETRY SCORING SYSTEM CAN HELP PREDICTING RENAL FUNCTION OUTCOMES AFTER ROBOT-ASSISTED PARTIAL NEPHRECTOMY (RAPN) (UROCCR STUDY 93)?</t>
  </si>
  <si>
    <t>DEEP LEARNING-BASED PHENOTYPING RECLASSIFIES COMBINED HEPATOCELLULAR-CHOLANGIOCARCINOMA</t>
  </si>
  <si>
    <t>LONGITUDINAL RADIOLOGICAL FOLLOW-UP OF INDIVIDUAL LEVEL NON-ISCHEMIC CEREBRAL ENHANCING LESIONS FOLLOWING ENDOVASCULAR ANEURYSM TREATMENT</t>
  </si>
  <si>
    <t>EARLY EVALUATION OF A NEW FRENCH SURGERY COURSE IN THE BEST PRACTICE OF DEALING WITH MAJOR INCIDENTS AND MASS CASUALTY EVENTS</t>
  </si>
  <si>
    <t>END-ISCHEMIC HYPOTHERMIC OXYGENATED PERFUSION FOR EXTENDED CRITERIA DONORS IN LIVER TRANSPLANTATION: A MULTICENTER, RANDOMIZED CONTROLLED TRIAL-HOPEXT</t>
  </si>
  <si>
    <t>OUTCOMES IN CRITICALLY ILL HIV-INFECTED PATIENTS BETWEEN 1997 AND 2020: ANALYSIS OF THE OUTCOMEREA MULTICENTER COHORT</t>
  </si>
  <si>
    <t>FACTORS ASSOCIATED WITH POOR PROGNOSIS OF HIP ARTHRITIS IN JUVENILE IDIOPATHIC ARTHRITIS: DATA FROM THE JIR COHORT</t>
  </si>
  <si>
    <t>OUTCOME AFTER ALLOGENEIC STEM CELL TRANSPLANTATION WITH HAPLOIDENTICAL VERSUS HLA-MATCHED DONORS IN PATIENTS WITH HIGHER-RISK MDS</t>
  </si>
  <si>
    <t>FEASIBILITY AND ACCURACY OF LINKING A HEART FAILURE REGISTRY TO THE NATIONAL CLAIMS DATABASE USING INDIRECT IDENTIFIERS</t>
  </si>
  <si>
    <t>TRAINING CURRICULUM IN MINIMALLY INVASIVE EMERGENCY DIGESTIVE SURGERY: 2022 WSES POSITION PAPER</t>
  </si>
  <si>
    <t>FOUR-FACTOR PROTHROMBIN COMPLEX CONCENTRATE IN TRAUMA PATIENTS</t>
  </si>
  <si>
    <t>OPTICAL GENOME MAPPING PROVIDES NEW MOLECULAR INSIGHTS IN HIGH-RISK MANTLE CELL LYMPHOMA: A LYSA STUDY</t>
  </si>
  <si>
    <t>OBINUTUZUMAB VERSUS RITUXIMAB IN TRANSPLANT ELIGIBLE UNTREATED MCL PATIENTS, A MATCHING COMPARISON BETWEEN THE LYMA AND LYMA-101 TRIALS</t>
  </si>
  <si>
    <t>VALIDATION OF POD24 AS A ROBUST EARLY CLINICAL END POINT OF POOR SURVIVAL IN MANTLE CELL LYMPHOMA FROM 1280 PATIENTS ON CLINICAL TRIALS</t>
  </si>
  <si>
    <t>EARLY RESULTS OF THE FRENCH MULTICENTER, RANDOMIZED SHARE TRIAL COMPARING WHOLE BREAST IRRADIATION VS. ACCELERATED PARTIAL BREAST IRRADIATION IN POSTMENOPAUSAL WOMEN WITH EARLY-STAGE BREAST CANCER</t>
  </si>
  <si>
    <t>END-ISCHEMIC HYPOTHERMIC OXYGENATED PERFUSION FOR EXTENDED CRITERIA DONORS IN LIVER TRANSPLANTATION: A MULTICENTER, RANDOMIZED CONTROLLED TRIAL-HOPEXT (VOL 24, 379, 2023)</t>
  </si>
  <si>
    <t>EVALUATION OF A DELAYED LIVER TRANSPLANT STRATEGY FOR PATIENTS LISTED FOR HEPATOCELLULAR CARCINOMA TREATED WITH RESECTION OR THERMO-ABLATION AS A BRIDGE TO LIVER TRANSPLANTATION; THE DELTAS-HCC STUDY</t>
  </si>
  <si>
    <t>MULTI-MODAL DATA CORRESPONDENCE FOR THE 4D ANALYSIS OF THE SPINE WITH ADOLESCENT IDIOPATHIC SCOLIOSIS</t>
  </si>
  <si>
    <t>SAFETY AND EFFICACY OF STAND-ALONE BIOACTIVE GLASS INJECTABLE PUTTY OR GRANULES IN POSTERIOR VERTEBRAL FUSION FOR ADOLESCENT IDIOPATHIC AND NON-IDIOPATHIC SCOLIOSIS</t>
  </si>
  <si>
    <t>VERTEBRAL BODY TETHERING IN AIS MANAGEMENT-A PRELIMINARY REPORT</t>
  </si>
  <si>
    <t>CLINICAL EXPERIENCE AND COMPLICATIONS WITH LIMITED PLEURAL DISSECTION COMBINED WITH A NOVEL, SIMPLIFIED TECHNIQUE FOR THORACIC REDON-LIKE DRAIN IN VERTEBRAL BODY TETHERING</t>
  </si>
  <si>
    <t>3D INFERENCE OF THE SCOLIOTIC SPINE FROM DEPTH MAPS OF THE BACK</t>
  </si>
  <si>
    <t>FROM REPORTING TO IMPROVING: HOW ROOT CAUSE ANALYSIS IN TEAMS SHAPE PATIENT SAFETY CULTURE</t>
  </si>
  <si>
    <t>EVALUATION OF A FRENCH HEALTH ACTION-TRAINING PROGRAM BY ITS STAKEHOLDERS; HEALTHCARE STUDENTS AND HOST INSTITUTION</t>
  </si>
  <si>
    <t>INTRAVENTRICULAR HEMORRHAGE IN VERY PRETERM CHILDREN: MORTALITY AND NEURODEVELOPMENT AT AGE 5</t>
  </si>
  <si>
    <t>SELF-EXPANDABLE METALLIC STENT AS BRIDGE TO SURGERY VS. EMERGENCY RESECTION IN OBSTRUCTIVE RIGHT-SIDED COLON CANCER: A SYSTEMATIC REVIEW AND META-ANALYSIS</t>
  </si>
  <si>
    <t>INFLUENCE OF DAY OF SURGERY ON MORBIDITY AFTER LAPAROSCOPIC COLORECTAL RESECTION FOR CANCER IN THE ERA OF ENHANCED RECOVERY AFTER SURGERY (ERAS)</t>
  </si>
  <si>
    <t>IMPACT OF EARLY OPTIMIZATION OF USTEKINUMAB ON MID-TERM TARGETS IN SEVERE CROHN'S DISEASE: THE MUST STUDY</t>
  </si>
  <si>
    <t>SEGMENTATION OF CARDIAC INFARCTION IN DELAYED-ENHANCEMENT MRI USING PROBABILITY MAP AND TRANSFORMERS-BASED NEURAL NETWORKS</t>
  </si>
  <si>
    <t>HUMAN THALAMIC LOW-FREQUENCY OSCILLATIONS CORRELATE WITH EXPECTED VALUE AND OUTCOMES DURING REINFORCEMENT LEARNING</t>
  </si>
  <si>
    <t>ADVERSE DRUG EVENTS AFTER KIDNEY TRANSPLANTATION</t>
  </si>
  <si>
    <t>NON-VENTILATOR-ASSOCIATED ICU-ACQUIRED PNEUMONIA (NV-ICU-AP) IN PATIENTS WITH ACUTE EXACERBATION OF COPD: FROM THE FRENCH OUTCOMEREA COHORT</t>
  </si>
  <si>
    <t>CORTICOSTEROIDS FOR SEVERE ACUTE EXACERBATIONS OF CHRONIC OBSTRUCTIVE PULMONARY DISEASE IN INTENSIVE CARE: FROM THE FRENCH OUTCOMEREA COHORT</t>
  </si>
  <si>
    <t>NON-MEDICAL USE OF BACLOFEN: A CASE SERIES AND REVIEW OF THE LITERATURE</t>
  </si>
  <si>
    <t>SAFETY AND SUCCESS OF TRANSVENOUS LEAD EXTRACTION USING EXCIMER LASER SHEATHS: A META-ANALYSIS OF OVER 1700 PATIENTS</t>
  </si>
  <si>
    <t>2022 RECOMMENDATIONS OF THE AFU LITHIASIS COMMITTEE: PERCUTANEOUS NEPHROLITHOTOMY</t>
  </si>
  <si>
    <t>ASSOCIATION BETWEEN CARDIOPULMONARY RESUSCITATION DURATION AND SURVIVAL AFTER OUT-OF-HOSPITAL CARDIAC ARREST ACCORDING: A FIRST NATIONWIDE STUDY IN FRANCE</t>
  </si>
  <si>
    <t>MANAGEMENT OF RESPIRATORY DISTRESS IN MODERATE AND LATE PRETERM INFANTS: CLINICAL TRAJECTORIES IN THE NEOBS STUDY</t>
  </si>
  <si>
    <t>BECOMING A NEUROSURGEON IN FRANCE: A QUALITATIVE STUDY FROM THE TRAINEES' PERSPECTIVE</t>
  </si>
  <si>
    <t>CAN SIMPLIFIED PADUA RENAL (SPARE) NEPHROMETRY SCORING SYSTEM HELP PREDICT RENAL FUNCTION OUTCOMES AFTER ROBOT-ASSISTED PARTIAL NEPHRECTOMY? (UROCCR STUDY 93)</t>
  </si>
  <si>
    <t>EARLY FACTORS ASSOCIATED WITH CONTINUOUS POSITIVE AIRWAY PRESSURE FAILURE IN MODERATE AND LATE PRETERM INFANTS</t>
  </si>
  <si>
    <t>EFFICACY AND SAFETY OF THE TENSI PLUS DEVICE FOR POSTERIOR TIBIAL NERVE STIMULATION: A MULTICENTER, RETROSPECTIVE STUDY</t>
  </si>
  <si>
    <t>HOW VALID ARE PROXY ASSESSMENT OF MENTAL HEALTH AND SLEEP COMORBIDITIES OF PATIENTS WITH EPILEPSY USING STANDARDIZED QUESTIONNAIRES?</t>
  </si>
  <si>
    <t>OVERVIEW OF THE GENETIC CAUSES OF HEREDITARY BREAST AND OVARIAN CANCER SYNDROME IN A LARGE FRENCH PATIENT COHORT</t>
  </si>
  <si>
    <t>TOCILIZUMAB IN BEHCET DISEASE: A MULTICENTER STUDY OF 30 PATIENTS</t>
  </si>
  <si>
    <t>EFFICACY AND SAFETY OF CLONIDINE FOR THE TREATMENT OF IMPULSE CONTROL DISORDER IN PARKINSON'S DISEASE: A MULTICENTER, PARALLEL, RANDOMISED, DOUBLE-BLIND, PHASE 2B CLINICAL TRIAL</t>
  </si>
  <si>
    <t>PREVENTIVE PROXIMAL SPLENIC ARTERY EMBOLIZATION FOR HIGH-GRADE AAST-OIS ADULT SPLEEN TRAUMA WITHOUT VASCULAR ANOMALY ON THE INITIAL CT SCAN: TECHNICAL ASPECT, SAFETY, AND EFFICACY-AN ANCILLARY STUDY</t>
  </si>
  <si>
    <t>OVARIAN FUNCTION AND SPONTANEOUS PREGNANCY AFTER HEMATOPOIETIC STEM CELL TRANSPLANTATION FOR LEUKEMIA BEFORE PUBERTY: AN LEA COHORT STUDY</t>
  </si>
  <si>
    <t>EFFECTIVENESS OF A STARCH THICKENED INFANT FORMULA WITH REDUCED LACTOSE CONTENT, PROBIOTICS AND PREBIOTICS ON QUALITY OF LIFE AND CLINICAL OUTCOME IN INFANTS WITH REGURGITATION AND/OR COLIC</t>
  </si>
  <si>
    <t>THE IMPACT OF TRANSOESOPHAGEAL ECHOCARDIOGRAPHY IN ELDERLY PATIENTS WITH INFECTIVE ENDOCARDITIS*</t>
  </si>
  <si>
    <t>MULTIPLE SCLEROSIS IMAGING IN CLINICAL PRACTICE: A EUROPEAN-WIDE SURVEY OF 428 CENTERS AND CONCLUSIONS BY THE ESNR WORKING GROUP</t>
  </si>
  <si>
    <t>FRIEDRICH TRENDELENBURG'S TRACHEAL TAMPON-CANNULA</t>
  </si>
  <si>
    <t>MULTIMODALITY THERAPY FOR LUNG CANCER INVADING THE CHEST WALL: A STUDY OF THE FRENCH EPITHOR DATABASE</t>
  </si>
  <si>
    <t>DYNAMIC CHANGES IN NOCTURNAL HEART RATE PREDICT SHORT-TERM CARDIOVASCULAR EVENTS IN PATIENTS USING THE WEARABLE CARDIOVERTER-DEFIBRILLATOR: FROM THE WEARIT-FRANCE COHORT STUDY</t>
  </si>
  <si>
    <t>THE UTERINE VOLUME IS DRAMATICALLY DECREASED AFTER HEMATOPOIETIC STEM CELL TRANSPLANTATION DURING CHILDHOOD REGARDLESS OF THE CONDITIONING REGIMEN</t>
  </si>
  <si>
    <t>ALVEOLAR ECHINOCOCCOSIS IN SOLID ORGAN TRANSPLANT RECIPIENTS: A CASE SERIES FROM TWO NATIONAL COHORTS</t>
  </si>
  <si>
    <t>EFFICACY OF HAEMATOPOIETIC STEM CELL BOOST AS A RESCUE FOR POOR GRAFT FUNCTION AFTER HAEMATOPOIETIC STEM CELL TRANSPLANTATION: A MULTICENTRE RETROSPECTIVE STUDY ON BEHALF OF THE FRANCOPHONE SOCIETY FOR BONE MARROW TRANSPLANTATION AND CELL THERAPY (SFGM-TC)</t>
  </si>
  <si>
    <t>A COMPARATIVE STUDY OF DISORDERS OF GUT-BRAIN INTERACTION IN WESTERN EUROPE AND ASIA BASED ON THE ROME FOUNDATION GLOBAL EPIDEMIOLOGY STUDY</t>
  </si>
  <si>
    <t>OUTCOME OF LONG GAP ESOPHAGEAL ATRESIA AT 6 YEARS: A PROSPECTIVE CASE CONTROL COHORT STUDY</t>
  </si>
  <si>
    <t>ON-SITE TREATMENT OF AVALANCHE VICTIMS: SCOPING REVIEW AND 2023 RECOMMENDATIONS OF THE INTERNATIONAL COMMISSION FOR MOUNTAIN EMERGENCY MEDICINE (ICAR MEDCOM)</t>
  </si>
  <si>
    <t>VENTILATOR-ASSOCIATED PNEUMONIA IN COVID-19 PATIENTS ADMITTED IN INTENSIVE CARE UNITS: RELAPSE, THERAPEUTIC FAILURE AND ATTRIBUTABLE MORTALITY-A MULTICENTRIC OBSERVATIONAL STUDY FROM THE OUTCOMEREA NETWORK</t>
  </si>
  <si>
    <t>OUTCOMES AFTER CRYOBALLOON ABLATION OF PAROXYSMAL ATRIAL FIBRILLATION WITH THE POLARX OR THE ARCTIC FRONT ADVANCE PRO: A PROSPECTIVE MULTICENTRE EXPERIENCE</t>
  </si>
  <si>
    <t>MULTICENTER STUDY TO ASSESS SURGICAL TREATMENTS OF 452 SINONASAL INTESTINAL-TYPE ADENOCARCINOMAS: A REFCOR STUDY</t>
  </si>
  <si>
    <t>DIAGNOSTIC IMAGING STRATEGIES OF ACUTE INTRACEREBRAL HEMORRHAGE IN EUROPEAN ACADEMIC HOSPITALS—A DECISION-MAKING ANALYSIS</t>
  </si>
  <si>
    <t>BRENTUXIMAB VEDOTIN PLUS AVD FOR FIRST-LINE TREATMENT OF EARLY-STAGE UNFAVORABLE HODGKIN LYMPHOMA (BREACH): A MULTICENTER, OPEN-LABEL, RANDOMIZED, PHASE II TRIAL</t>
  </si>
  <si>
    <t>ON BEHALF OF THE SFGM-TC: PROPHYLACTIC DONOR LYMPHOCYTE INFUSION IN PATIENTS TREATED WITH ALLOGENEIC STEM-CELL TRANSPLANTATION FOR HIGH-RISK MYELODYSPLASTIC SYNDROME AND ACUTE MYELOID LEUKEMIA</t>
  </si>
  <si>
    <t>EXCESSIVE ERYTHROCYTOSIS IS NOT ASSOCIATED WITH ALTERED IRON HOMEOSTASIS IN MEN FROM THE WORLD'S HIGHEST CITY</t>
  </si>
  <si>
    <t>REAL-TIME FMRI NEUROFEEDBACK AS A TECHNIQUE FOR EMOTION REGULATION PROCESS: A PILOT STUDY</t>
  </si>
  <si>
    <t>EARLY FACTORS ASSOCIATED WITH CONTINUOUS POSITIVE AIRWAY PRESSURE FAILURE IN MODERATE AND LATE PRETERM INFANTS - RESPONSE</t>
  </si>
  <si>
    <t>IN-HOSPITAL PROGNOSIS OF RECREATIONAL DRUG USE IN PATIENTS WITH ACUTE ST-ELEVATION MYOCARDIAL INFARCTION: INSIGHTS FROM THE ADDICT-ICCU STUDY</t>
  </si>
  <si>
    <t>TEMPORAL TRENDS IN BASELINE CHARACTERISTICS OF IMPLANTABLE CARDIOVERTER DEFIBRILLATOR RECIPIENTS FOR PRIMARY PREVENTION OF SUDDEN CARDIAC DEATH -THE DAIPP PROGRAM</t>
  </si>
  <si>
    <t>NATIONAL BREAST AND THYROID SCREENING AFTER A TREATMENT RECEIVED AGAINST A CANCER DURING CHILDHOOD A DENACAPST FRENCH COHORT</t>
  </si>
  <si>
    <t>HLA ALLELE AND HAPLOTYPE FREQUENCIES IN SICKLE CELL DISEASE AND THALASSEMIA PATIENTS: A JOINT STUDY ON BEHALF OF EUROCORD AND SFGM-TC</t>
  </si>
  <si>
    <t>WHAT DEFINES AN INCISIONAL HERNIA AS 'COMPLEX': RESULTS FROM A DELPHI CONSENSUS ENDORSED BY THE EUROPEAN HERNIA SOCIETY (EHS)</t>
  </si>
  <si>
    <t>THERAPY COMBINING MILLIMETER WAVE-BASED NEUROMODULATION WITH COACHING FOR THE IMPROVEMENT IN QUALITY OF LIFE OF PATIENTS WITH FIBROMYALGIA: A PROSPECTIVE, MULTICENTER, RANDOMIZED, CONTROLLED TRIAL</t>
  </si>
  <si>
    <t>MANAGEMENT OF BREATHLESSNESS: AN ERS EARLY CAREER MEMBERS ONLINE SURVEY</t>
  </si>
  <si>
    <t>PROGNOSTIC FACTORS ASSOCIATED WITH POOR OUTCOME IN ADULT PATIENTS WITH MEDULLOBLASTOMA</t>
  </si>
  <si>
    <t>RECENT RESULTS OF HEMATOPOIETIC STEM CELL TRANSPLANTATION FOR THALASSEMIA WITH BUSULFAN-BASED CONDITIONING REGIMEN IN FRANCE: IMPROVED THALASSEMIA FREE SURVIVAL DESPITE FREQUENT MIXED CHIMERISM. A RETROSPECTIVE STUDY FROM THE FRANCOPHONE SOCIETY OF STEM CELL TRANSPLANTATION AND CELLULAR THERAPY (SFGM-TC)</t>
  </si>
  <si>
    <t>POSTEROSEPTAL ACCESSORY PATHWAY ABLATION VIA A LEFT SUPERIOR VENA CAVA AND RETROGRADE CORONARY SINUS APPROACH</t>
  </si>
  <si>
    <t>ENDOSCOPIC RESECTION OF TRACHEAL AND BRONCHIAL GRANULAR CELL TUMOURS: A NATIONAL MULTICENTRE RETROSPECTIVE STUDY</t>
  </si>
  <si>
    <t>DEFINING STANDARD AND HIGH DOSAGES FOR BETA-LACTAMS ADMINISTERED BY INTERMITTENT, PROLONGED OR CONTINUOUS INFUSION: A PK/PD SIMULATION STUDY</t>
  </si>
  <si>
    <t>PACEMAKERS AND IMPLANTABLE CARDIAC DEFIBRILLATORS: MUST WE FEAR HACKERS? CYBERSECURITY OF IMPLANTABLE ELECTRONIC DEVICES</t>
  </si>
  <si>
    <t>3D PRINTED CATHODES FOR IMPLANTABLE ABIOTIC BIOFUEL CELLS</t>
  </si>
  <si>
    <t>CORONARY ANGIOGRAPHY UPGRADED BY IMAGING POST-PROCESSING: PRESENT AND FUTURE DIRECTIONS</t>
  </si>
  <si>
    <t>MOLECULAR MECHANISMS OF ENDOTHELIALITIS IN SARS-COV-2 INFECTION: EVIDENCE FOR VE-CADHERIN CLEAVAGE BY ACE2</t>
  </si>
  <si>
    <t>A BONE-CONDUCTED TULLIO PHENOMENON-A BRIDGE TO UNDERSTAND SKULL VIBRATION INDUCED NYSTAGMUS IN SUPERIOR CANAL DEHISCENCE</t>
  </si>
  <si>
    <t>BIOCHEMICAL RECURRENCE SURROGACY FOR CLINICAL OUTCOMES AFTER RADIOTHERAPY FOR ADENOCARCINOMA OF THE PROSTATE</t>
  </si>
  <si>
    <t>MORTALITY, INCIDENCE, AND MICROBIOLOGICAL DOCUMENTATION OF VENTILATED ACQUIRED PNEUMONIA (VAP) IN CRITICALLY ILL PATIENTS WITH COVID-19 OR INFLUENZA</t>
  </si>
  <si>
    <t>NEPHROMETRY SCORES TO PREDICT ONCOLOGICAL OUTCOMES FOLLOWING PARTIAL NEPHRECTOMY (UROCCR STUDY 70)</t>
  </si>
  <si>
    <t>ACTIVATED PHOSPHOINOSITIDE 3-KINASE D SYNDROME: UPDATE FROM THE ESID REGISTRY AND COMPARISON WITH OTHER AUTOIMMUNE-LYMPHOPROLIFERATIVE INBORN ERRORS OF IMMUNITY</t>
  </si>
  <si>
    <t>RISK FACTORS FOR EUS-GUIDED RADIOFREQUENCY ABLATION ADVERSE EVENTS IN PATIENTS WITH PANCREATIC NEOPLASMS: A LARGE NATIONAL FRENCH STUDY (RAFPAN STUDY)</t>
  </si>
  <si>
    <t>CARDIAC PACING AND LEAD DEVICES MANAGEMENT: 25 YEARS OF RESEARCH AT EP EUROPACE JOURNAL</t>
  </si>
  <si>
    <t>RANDOMIZED PHASE III TRIAL EVALUATING SUBCUTANEOUS RITUXIMAB FOR THE FIRST-LINE TREATMENT OF LOW-TUMOR BURDEN FOLLICULAR LYMPHOMA: RESULTS OF A LYSA STUDY</t>
  </si>
  <si>
    <t>3-O SULFATION OF SYNDECAN-1 MEDIATED BY THE SULFOTRANSFERASE HS3ST3A1 ENHANCES MYELOMA AGGRESSIVENESS</t>
  </si>
  <si>
    <t>NEUROCOGNITIVE AND RADIOLOGICAL FOLLOW-UP OF CHILDREN UNDER 5 YEARS OF AGE TREATED FOR MEDULLOBLASTOMA ACCORDING TO THE HIT-SKK PROTOCOL</t>
  </si>
  <si>
    <t>INCIDENCE AND MANAGEMENT OF ATRIOVENTRICULAR CONDUCTION DISORDERS IN NEW-ONSET LEFT BUNDLE BRANCH BLOCK AFTER TAVI: A PROSPECTIVE MULTICENTER STUDY</t>
  </si>
  <si>
    <t>FAST AND RELIABLE DETECTION OF REPEAT EXPANSIONS IN SPINOCEREBELLAR ATAXIA USING EXOMES</t>
  </si>
  <si>
    <t>CORONARY DISORDER IS NOT NECESSARILY CAUSED EXCLUSIVELY BY CORONARY MICROVASCULAR DYSFUNCTION IN HYPERTROPHIC CARDIOMYOPATHY</t>
  </si>
  <si>
    <t>ANAPHYLAXIS TO METHYLPREDNISOLONE SUCCINATE IN A CHILD</t>
  </si>
  <si>
    <t>FLECAINIDE INDUCED MACULOPAPULAR EXANTHEMA</t>
  </si>
  <si>
    <t>PERSISTENCE OF SUBCUTANEOUS INFLIXIMAB AFTER SWITCHING FROM INTRAVENOUS IN A FRENCH NATIONAL COHORT OF IBD PATIENTS IN REMISSION</t>
  </si>
  <si>
    <t>RESULTS AND PERINATAL OUTCOMES FROM 189 ICSI CYCLES OF COUPLES WITH ASTHENOZOOSPERMIC MEN AND FLAGELLAR DEFECTS ASSESSED BY TRANSMISSION ELECTRON MICROSCOPY</t>
  </si>
  <si>
    <t>LIMITED APPLICABILITY AND IMPLEMENTATION OF THE INTERNATIONAL ONCOLOGY TREATMENTS GUIDELINES IN LOW- AND MIDDLE-INCOME COUNTRIES, AN EXAMPLE FROM THE MEDITERRANEAN AREA BORDERS</t>
  </si>
  <si>
    <t>ALLOGENEIC HEMATOPOIETIC STEM CELL TRANSPLANTATION FOR ADULTS WITH THERAPY-RELATED ACUTE MYELOID LEUKAEMIA: A RETROSPECTIVE MULTICENTRE STUDY ON BEHALF OF THE SFGM-TC</t>
  </si>
  <si>
    <t>VALIDATION OF A FRENCH VERSION OF THE BREAKTHROUGH PAIN ASSESSMENT TOOL IN CANCER PATIENTS: FACTORIAL STRUCTURE, RELIABILITY AND RESPONSIVENESS</t>
  </si>
  <si>
    <t>HOW CAN WE STOP DIGITAL TECHNOLOGIES FROM WORSENING EXISTING HEALTH INEQUALITIES?</t>
  </si>
  <si>
    <t>IMLIFIDASE FOR KIDNEY TRANSPLANTATION OF HIGHLY SENSITIZED PATIENTS WITH A POSITIVE CROSSMATCH: THE FRENCH CONSENSUS GUIDELINES</t>
  </si>
  <si>
    <t>TORQUE TENO VIRUS VIREMIA AND QUANTIFERON&lt;SUP&gt;®&lt;/SUP&gt;-CMV ASSAY IN PREDICTION OF CYTOMEGALOVIRUS REACTIVATION IN R PLUS KIDNEY TRANSPLANT RECIPIENTS</t>
  </si>
  <si>
    <t>SIMPLE ASPIRATION VERSUS DRAINAGE FOR COMPLETE PNEUMOTHORAX A RANDOMIZED NONINFERIORITY TRIAL</t>
  </si>
  <si>
    <t>MOLECULAR AND CLINICOPATHOLOGIC CHARACTERIZATION OF PEDIATRIC HISTIOCYTOSES</t>
  </si>
  <si>
    <t>ANCA-ASSOCIATED SCLERITIS: IMPACT OF ANCA ON PRESENTATION, RESPONSE TO THERAPY AND OUTCOME</t>
  </si>
  <si>
    <t>SPERM MEIOTIC SEGREGATION ANALYSIS OF RECIPROCAL TRANSLOCATIONS CARRIERS: WE HAVE BIGGER FISH TO FRY</t>
  </si>
  <si>
    <t>A LEADLESS PACEMAKER IN THE REAL-WORLD SETTING: PATIENT PROFILE AND PERFORMANCE OVER TIME</t>
  </si>
  <si>
    <t>SEX DISPARITIES IN PRESENTATION AND OUTCOME OF HEPATOCELLULAR CARCINOMA: RESULTS OF A NATIONWIDE STUDY IN FRANCE</t>
  </si>
  <si>
    <t>HEMATOLOGICAL INVOLVEMENT IN CHILDHOOD LANGERHANS CELL HISTIOCYTOSIS: A COHORT STUDY OF 303 PATIENTS</t>
  </si>
  <si>
    <t>FIB-4 AS A SCREENING TOOL FOR SIGNIFICANT LIVER FIBROSIS IN A COHORT OF OVERWEIGHT SUBJECTS INVOLVED IN AWEIGHT LOSS PROGRAM CONDUCTED IN A PRIMARY CARE SETTING</t>
  </si>
  <si>
    <t>SERUM AMYLOID A AS PROGNOSTIC MARKER FOR CKD AND NON-CKD COVID-19 PATIENTS ADMITTED TO THE EMERGENCY ROOM</t>
  </si>
  <si>
    <t>CHRONIC MYELOMONOCYTIC LEUKEMIA (CMML) PATIENTS WITH LYSOZYME NEPHROPATHY AND CMML RENAL</t>
  </si>
  <si>
    <t>POSTERIOR CRANIAL VAULT DISTRACTION FOR TREATING SYNDROMIC BRACHYTURRICEPHALY: A 2-DIMENSIONAL OPERATIVE VIDEO</t>
  </si>
  <si>
    <t>MULTICENTER EXPERIENCE OF TRANSCATHETER CORRECTION OF SUPERIOR SINUS VENOSUS DEFECT USING THE COVERED OPTIMUS XXL STENT</t>
  </si>
  <si>
    <t>PHENOTYPE AND IMAGING FEATURES ASSOCIATED WITH APP DUPLICATIONS</t>
  </si>
  <si>
    <t>OUTCOME OF PREGNANCY IN WOMEN WITH PRIMARY SJOGREN'S SYNDROME COMPARED TO THE GENERAL POPULATION: THE FRENCH MULTICENTER PROSPECTIVE GR2 STUDY</t>
  </si>
  <si>
    <t>PHOTOSYSTEM II AS A CHEMILUMINESCENCE-INDUCED PHOTOSENSITIZER FOR PHOTOELECTROCHEMICAL BIOFUEL CELL-TYPE BIOSENSING SYSTEM</t>
  </si>
  <si>
    <t>HIERARCHICAL CONFINEMENT OF PRUSSIAN BLUE NANOPARTICLES&lt;I&gt; VIA&lt;/I&gt; NH&lt;SUB&gt;2&lt;/SUB&gt;-MIL-88B (FE): RATIONAL DESIGN AND ELECTROCATALYTIC APPLICATION</t>
  </si>
  <si>
    <t>MAIN RESULTS OF PERMAFROST MONITORING IN THE FRENCH ALPS THROUGH THE &lt;I&gt;PERMAFRANCE&lt;/I&gt; NETWORK OVER THE PERIOD 2010-2022</t>
  </si>
  <si>
    <t>EVOLUTION OF PACE-OF-LIFE SYNDROME UNDER CONDITIONS OF MATERNAL PCB CONTAMINATION AND GLOBAL WARMING IN EARLY LIFE STAGES OF COLD STENOTHERMIC FISH (ARCTIC CHAR)</t>
  </si>
  <si>
    <t>LATE HOLOCENE INITIATION OF A DEEP ROCK SLOPE FAILURE IN AN ALPINE VALLEY REVEALED BY 10BE SURFACE EXPOSURE DATING (CHAMONIX, FRANCE)</t>
  </si>
  <si>
    <t>CLIMBING MONT BLANC (4808 M A.S.L.): WHAT ARE THE RISKS IN THE GRAND COULOIR DU GOÛTER AND ON THE NORTH FACE OF MONT BLANC DU TACUL?</t>
  </si>
  <si>
    <t>SOURCE APPORTIONMENT STUDY ON PARTICULATE AIR POLLUTION IN TWO HIGH-ALTITUDE BOLIVIAN CITIES: LA PAZ AND EL ALTO</t>
  </si>
  <si>
    <t>THE TACONNAZ ROCKFALL (MONT-BLANC MASSIF, EUROPEAN ALPS) OF NOVEMBER 2018: A COMPLEX AND AT-RISK ROCKWALL-GLACIER-TORRENT MORPHODYNAMIC CONTINUUM</t>
  </si>
  <si>
    <t>IDENTIFYING AND INTERPRETING REGIONAL SIGNALS IN TREE-RING BASED RECONSTRUCTIONS OF SNOW AVALANCHE ACTIVITY IN THE GOMS VALLEY (SWISS ALPS)</t>
  </si>
  <si>
    <t>PB DISPERSION PATHWAYS IN MOUNTAIN SOILS CONTAMINATED BY ANCIENT MINING AND SMELTING ACTIVITIES</t>
  </si>
  <si>
    <t>THE INTRODUCTION</t>
  </si>
  <si>
    <t>GLOBAL CLIMATE</t>
  </si>
  <si>
    <t>A STORAGE DEGRADATION MODEL OF LI-ION BATTERIES TO INTEGRATE AGEING EFFECTS IN THE OPTIMAL MANAGEMENT AND DESIGN OF AN ISOLATED MICROGRID</t>
  </si>
  <si>
    <t>PRE-BREAKDOWN AND BREAKDOWN PHENOMENA IN LIQUID NITROGEN WITH A TAPE-PLANE ELECTRODE GEOMETRY</t>
  </si>
  <si>
    <t>PREBREAKDOWN AND BREAKDOWN PHENOMENA IN HFO GAS UNDER IMPULSE VOLTAGE-PART II: QUASI-UNIFORM FIELD</t>
  </si>
  <si>
    <t>BREAKDOWN PHENOMENA IN LIQUID NITROGEN UNDER SYNCHRONIZED TRANSIENT BOILING AND IMPULSE VOLTAGE</t>
  </si>
  <si>
    <t>PREBREAKDOWN AND BREAKDOWN PHENOMENA IN HFO GAS UNDER IMPULSE VOLTAGE-PART I: DIVERGENT FIELD</t>
  </si>
  <si>
    <t>LOSSES PREDICTION IN THE FREQUENCY DOMAIN FOR VOLTAGE SOURCE INVERTERS</t>
  </si>
  <si>
    <t>A ROBUST LOW-VOLTAGE-RIDE-THROUGH STRATEGY FOR GRID-FORMING CONVERTERS BASED ON REACTIVE POWER SYNCHRONIZATION</t>
  </si>
  <si>
    <t>A GENERIC VOLTAGE CONTROL FOR GRID-FORMING CONVERTERS WITH IMPROVED POWER LOOP DYNAMICS</t>
  </si>
  <si>
    <t>IMPACT OF RENEWABLE ENERGY GENERATION ON POWER RESERVE ENERGY DEMAND</t>
  </si>
  <si>
    <t>WHAT IS THE ROLE OF ACTIVE MOBILITY HABITS IN THE RELATIONSHIP BETWEEN SELF-DETERMINATION AND MODAL SHIFT INTENTIONS? A MEDIATION ANALYSIS</t>
  </si>
  <si>
    <t>DOES THE PROVISION OF INFORMATION INCREASE THE SUBSTITUTION OF ANIMAL PROTEINS WITH PLANT-BASED PROTEINS? AN EXPERIMENTAL INVESTIGATION INTO CONSUMER CHOICES</t>
  </si>
  <si>
    <t>MULTI-PRODUCT FIRMS AND EXPORT SKEWNESS: DOES FIRM SIZE MATTER?</t>
  </si>
  <si>
    <t>IS A REAL-TIME QUANTIFIABLE LIQUID BIOPSY ACHIEVABLE USING A MICROFLUIDIC LAB-ON-CHIP ?</t>
  </si>
  <si>
    <t>DECOUPLING THE CONTRIBUTIONS OF DIFFERENT INSTABILITY MECHANISMS TO THE PEMFC PERFORMANCE DECAY OF NON-NOBLE METAL O2-REDUCTION CATALYSTS</t>
  </si>
  <si>
    <t>THE SCHOTTKY BARRIER TRANSISTOR IN EMERGING ELECTRONIC DEVICES</t>
  </si>
  <si>
    <t>TWO WARM NEPTUNES TRANSITING HIP 9618 REVEALED BY &lt;I&gt;TESS&lt;/I&gt; AND &lt;I&gt;CHEOPS&lt;/I&gt;</t>
  </si>
  <si>
    <t>SUBCUTANEOUS ANTIBIOTIC THERAPY USE BY FRENCH GENERAL PRACTITIONERS: ITS INTEREST AND LIMITATIONS</t>
  </si>
  <si>
    <t>FUNCTIONAL HUB DISRUPTION EMPHASIZES CONSCIOUSNESS RECOVERY IN SEVERE TRAUMATIC BRAIN INJURY</t>
  </si>
  <si>
    <t>THE GEGENHALTEN OR PARATONIA NARRATIVE AND CONCEPTUAL REVIEW</t>
  </si>
  <si>
    <t>FROM ONE TO MANY: HYPERTONIA IN SCHIZOPHRENIA SPECTRUM PSYCHOSIS AN INTEGRATIVE REVIEW AND ADVERSARIAL COLLABORATION REPORT</t>
  </si>
  <si>
    <t>SENSORY REINFORCED CORTICOSTRIATAL PLASTICITY</t>
  </si>
  <si>
    <t>STUDY PROTOCOL FOR INVESTIGATING THE CLINICAL PERFORMANCE OF AN AUTOMATED BLOOD TEST FOR GLIAL FIBRILLARY ACIDIC PROTEIN AND UBIQUITIN CARBOXY-TERMINAL HYDROLASE L1 BLOOD CONCENTRATIONS IN ELDERLY PATIENTS WITH MILD TRAUMATIC BRAIN INJURY AND REFERENCE VALUES (BRAINI-2 ELDERLY EUROPEAN STUDY): A PROSPECTIVE MULTICENTRE OBSERVATIONAL STUDY</t>
  </si>
  <si>
    <t>INTRACRANIAL PRESSURE MONITORING WITH AND WITHOUT BRAIN TISSUE OXYGEN PRESSURE MONITORING FOR SEVERE TRAUMATIC BRAIN INJURY IN FRANCE (OXY-TC): AN OPEN-LABEL, RANDOMISED CONTROLLED SUPERIORITY TRIAL</t>
  </si>
  <si>
    <t>EARLY IDENTIFICATION OF SEIZURE FREEDOM WITH MEDICAL TREATMENT IN PATIENTS WITH MESIAL TEMPORAL LOBE EPILEPSY AND HIPPOCAMPAL SCLEROSIS</t>
  </si>
  <si>
    <t>GENE THERAPY STRATEGIES USING CRISPR/CAS9 FOR RYR1-RELATED MYOPATHIES</t>
  </si>
  <si>
    <t>MULTI-LAYER AGGREGATION AS A KEY TO FEATURE-BASED OOD DETECTION</t>
  </si>
  <si>
    <t>SUBJECTS SUFFERING FROM BIPOLAR DISORDER TAKING LITHIUM ARE LESS LIKELY TO REPORT PHYSICAL PAIN: A FACE-BD STUDY</t>
  </si>
  <si>
    <t>THE SUBTHALAMIC NUCLEUS: A HUB FOR SENSORY CONTROL VIA SHORT THREE-LATERAL LOOP CONNECTIONS WITH THE BRAINSTEM?</t>
  </si>
  <si>
    <t>LEARNING-BASED MITIGATION OF SOFT ERROR EFFECTS ON QUATERNION KALMAN FILTER PROCESSING</t>
  </si>
  <si>
    <t>SIMULATIONS AND EXPERIMENTS WITH A 1D INTERFEROMETRIC DOPPLER VELOCITY SONAR</t>
  </si>
  <si>
    <t>AN ANALOG-DIGITAL HARDWARE FOR PARZEN-BASED NONPARAMETRIC PROBABILITY DENSITY ESTIMATION</t>
  </si>
  <si>
    <t>REGULARIZED TENSOR REPRESENTATIVE COEFFICIENT MODEL FOR HYPERSPECTRAL TARGET DETECTION</t>
  </si>
  <si>
    <t>GEOMETRIC DEEP LEARNING TECHNIQUES FOR ANALYZING BRAIN 3D MESHES</t>
  </si>
  <si>
    <t>ADVANCED GRAPH DEEP LEARNING FOR HIGH-DIMENSIONAL IMAGE ANALYSIS: CHALLENGES AND OPPORTUNITIES</t>
  </si>
  <si>
    <t>SHARING TO LEARN AND LEARNING TO SHARE; FITTING TOGETHER META, MULTI-TASK, AND TRANSFER LEARNING: A META REVIEW</t>
  </si>
  <si>
    <t>POLLEN IDENTIFICATION AND CONCENTRATION ESTIMATION USING HIGH RESOLUTION IMAGING AND DEEP LEARNING</t>
  </si>
  <si>
    <t>LASER FREQUENCY CHIRPING WITH SILICON PHOTONIC CIRCUIT COMPRISING AN IQ MODULATOR AND A III-V/SI SOA</t>
  </si>
  <si>
    <t>SURE-ERGAS: UNSUPERVISED DEEP LEARNING MULTISPECTRAL AND HYPERSPECTRAL IMAGE FUSION</t>
  </si>
  <si>
    <t>QUATERNIONS IN SIGNAL AND IMAGE PROCESSING: A COMPREHENSIVE AND OBJECTIVE OVERVIEW</t>
  </si>
  <si>
    <t>CLF-BASED CONTROL FOR AERIAL MANIPULATION USING MULTIROTOR UAVS</t>
  </si>
  <si>
    <t>COCHLEROB: PARALLEL-SERIAL ROBOT TO POSITION A MAGNETIC ACTUATOR AROUND A PATIENT'S HEAD FOR INTRACOCHLEAR MICROROBOT NAVIGATION</t>
  </si>
  <si>
    <t>EFFECTS OF SOMATOSENSORY PERTURBATION ON THE PERCEPTION OF FRENCH /U/</t>
  </si>
  <si>
    <t>MACHINE LEARNING-BASED INVERSE DESIGN OF RAISED COSINE FEW MODE FIBER FOR LOW COUPLING</t>
  </si>
  <si>
    <t>REAL REPRESENTATION OF THE POLARIMETRIC SCATTERING MATRIX FOR MONOSTATIC RADAR</t>
  </si>
  <si>
    <t>CLUSTERING-BASED AVERAGE STATE OBSERVER DESIGN FOR LARGE-SCALE NETWORK SYSTEMS</t>
  </si>
  <si>
    <t>PID PASSIVITY BASED CONTROL OF NONLINEAR SYSTEMS WITH APPLICATIONS</t>
  </si>
  <si>
    <t>EFFECT OF INTERACTION BETWEEN MOVEMENT AND ENVIRONMENT ON SELF-GENERATED SOUND PERCEPTION</t>
  </si>
  <si>
    <t>A UNIVERSAL TRIANGULATION FOR FLAT TORI</t>
  </si>
  <si>
    <t>PERFORMANCE ASSESSMENT OF A CLOSED LOOP REPAIR PROCESS IN THE CIRCULAR ECONOMY CONTEXT</t>
  </si>
  <si>
    <t>VOTING ALGORITHMS FOR UNIQUE GAMES ON COMPLETE GRAPHS</t>
  </si>
  <si>
    <t>DISTRIBUTED COLORING AND THE LOCAL STRUCTURE OF UNIT-DISK GRAPHS</t>
  </si>
  <si>
    <t>OPTIMAL ADJACENCY LABELS FOR SUBGRAPHS OF CARTESIAN PRODUCTS*</t>
  </si>
  <si>
    <t>A TELEXISTENCE INTERFACE FOR REMOTE CONTROL OF A PHYSICAL INDUSTRIAL ROBOT VIA DATA DISTRIBUTION SERVICE</t>
  </si>
  <si>
    <t>A LINEAR BOUND FOR THE COLIN DE VERDIE`\RE PARAMETER \BFITMU FOR GRAPHS EMBEDDED ON SURFACES</t>
  </si>
  <si>
    <t>A PTAS FOR L&lt;SUB&gt;0&lt;/SUB&gt;-LOW RANK APPROXIMATION: SOLVING DENSE CSPS OVER REALS</t>
  </si>
  <si>
    <t>CROSS-COLLECTION LATENT BETA-LIOUVILLE ALLOCATION MODEL TRAINING WITH PRIVACY PROTECTION AND APPLICATIONS</t>
  </si>
  <si>
    <t>DEVELOPING A SUSTAINABLE BUYER-SUPPLIER COLLABORATION: AN APPROACH BASED ON HERZBERG'S TWO-FACTOR THEORY</t>
  </si>
  <si>
    <t>BUILDING DIGITAL SERVITIZATION ECOSYSTEMS: AN ANALYSIS OF INTER-FIRM COLLABORATION TYPES AND SOCIAL EXCHANGE MECHANISMS AMONG ACTORS</t>
  </si>
  <si>
    <t>LOCATING-DOMINATING SETS IN LOCAL TOURNAMENTS</t>
  </si>
  <si>
    <t>THE CROSSING TVERBERG THEOREM</t>
  </si>
  <si>
    <t>THE INDIVIDUAL AND SOCIETAL PRICES OF NON-ADHERENCE TO CONTINUOUS POSITIVE AIRWAY PRESSURE, CONTRIBUTORS, AND STRATEGIES FOR IMPROVEMENT</t>
  </si>
  <si>
    <t>INVESTIGATING ASSOCIATIONS BETWEEN SOCIAL DETERMINANTS, SELF-EFFICACY MEASUREMENT OF SLEEP APNEA AND CPAP ADHERENCE: THE SEMSA STUDY</t>
  </si>
  <si>
    <t>ON THE BENEFICIAL EFFECTS OF SUPPLEMENTAL O2 IN FIBROTIC INTERSTITIAL LUNG DISEASE: DID WE FORGET THE BRAIN?</t>
  </si>
  <si>
    <t>ANALYSIS OF MANDIBULAR MOVEMENTS TO IMPROVE VENTILATORY MANAGEMENT OF CHILDREN</t>
  </si>
  <si>
    <t>ANTI-PROLIFERATION AND DNA CLEAVAGE ACTIVITIES OF COPPER(II) COMPLEXES OF N&lt;SUB&gt;3&lt;/SUB&gt;O TRIPODAL POLYAMINE LIGANDS</t>
  </si>
  <si>
    <t>EFFECTS OF F0 MATERNAL DIESEL ENGINE EXHAUST EXPOSURE DURING GESTATION ON F1 AND F2 OFFSPRING PHENOTYPE</t>
  </si>
  <si>
    <t>BONE REGENERATION OF A CRITICAL-SIZED DEFECT IN SHEEP WITH A 3D PRINTED SCAFFOLD COATED WITH A BIOMETIC FILM CONTAINING LOW-DOSE OF BMP-2</t>
  </si>
  <si>
    <t>CREATION OF EVANESCENT PATTERNS AT MICRON RESOLUTION BY SCANNING AN EVANESCENT SPOT</t>
  </si>
  <si>
    <t>EFFECT OF A LIFESTYLE INTERVENTION TO PREVENT WEIGHT GAIN AT INITIATION OF INSULIN PUMP THERAPY IN TYPE 2 DIABETES: A RANDOMIZED, CONTROLLED, MULTICENTRE TRIAL</t>
  </si>
  <si>
    <t>MULTI-METHOD QUANTIFICATION OF ACETYL-COENZYME A AND FURTHER ACYL-COENZYME A SPECIES IN NORMAL AND ISCHEMIC RAT LIVER</t>
  </si>
  <si>
    <t>PRE-NATAL EXPOSURE TO NO2 AND PM2.5 AND NEWBORN LUNG FUNCTION: AN APPROACH BASED ON REPEATED PERSONAL EXPOSURE MEASUREMENTS</t>
  </si>
  <si>
    <t>TTC12 LOSS-OF-FUNCTION MUTATIONS CAUSE PRIMARY CILIARY DYSKINESIA AND UNVEIL DISTINCT DYNEIN ASSEMBLY MECHANISMS IN MOTILE CILIA VERSUS FLAGELLA</t>
  </si>
  <si>
    <t>MELANOMA TUMOUR-DERIVED GLYCANS HIJACK DENDRITIC CELL SUBSETS THROUGH C-TYPE LECTIN RECEPTOR BINDING</t>
  </si>
  <si>
    <t>3D-PRINTED OSTEOINDUCTIVE POLYMERIC SCAFFOLDS WITH OPTIMIZED ARCHITECTURE TO REPAIR A SHEEP METATARSAL CRITICAL-SIZE BONE DEFECT</t>
  </si>
  <si>
    <t>ASSOCIATIONS BETWEEN COMBINED URBAN AND LIFESTYLE FACTORS AND RESPIRATORY HEALTH IN EUROPEAN CHILDREN</t>
  </si>
  <si>
    <t>THE FATE OF MITOCHONDRIA DURING PLATELET ACTIVATION</t>
  </si>
  <si>
    <t>PROTOCOL TO STUDY THE ROLE OF A HUMAN NUCLEAR M6A RNA READER ON CHROMATIN-ASSOCIATED RNA TARGETS</t>
  </si>
  <si>
    <t>BTG1 INACTIVATION DRIVES LYMPHOMAGENESIS AND PROMOTES LYMPHOMA DISSEMINATION THROUGH ACTIVATION OF BCAR1</t>
  </si>
  <si>
    <t>VALIDATION OF THE R3-AFP MODEL FOR RISK PREDICTION OF HCC RECURRENCE AFTER LIVER TRANSPLANTATION IN THE SILVER CLINICAL TRIAL</t>
  </si>
  <si>
    <t>EPIGENETIC STUDY: AN AID IN THE DIAGNOSTIC IMPASSE OF KABUKI SYNDROME</t>
  </si>
  <si>
    <t>REPLY TO LI AND COLLEAGUES</t>
  </si>
  <si>
    <t>REPLY TO EVANS AND WOODWARD</t>
  </si>
  <si>
    <t>OTX2 DUPLICATIONS: A RECURRENT CAUSE OF OCULO-AURICULOVERTEBRAL-SPECTRUM</t>
  </si>
  <si>
    <t>INVITED SPEAKER VISUALIZING THE MULTI-STEP FOLDING TRAJECTORY OF AN INTRINSICALLY DISORDERED SCAFFOLD PROTEIN UPON BINDING TO THE SMALL GTPASE RAC1</t>
  </si>
  <si>
    <t>STRUCTURE SHOWS THAT THE BIR2 DOMAIN OF E3 LIGASE XIAP BINDS ACROSS THE RIPK2 KINASE DIMER INTERFACE</t>
  </si>
  <si>
    <t>ROLE OF SURFACTANTS IN ELECTRON CRYO-MICROSCOPY FILM PREPARATION</t>
  </si>
  <si>
    <t>CORRELATION BETWEEN PLANT CELL WALL STIFFENING AND ROOT EXTENSION ARREST PHENOTYPE IN THE COMBINED ABIOTIC STRESS OF FE AND AL</t>
  </si>
  <si>
    <t>INTERACTIONS OF CHOLESTEROL MOLECULES WITH GPCRS IN DIFFERENT STATES: A COMPARATIVE ANALYSIS OF GPCRS' STRUCTURES</t>
  </si>
  <si>
    <t>BIOCHEMICAL, STRUCTURAL AND DYNAMICAL CHARACTERIZATIONS OF THE LACTATE DEHYDROGENASE FROM&lt;I&gt; SELENOMONAS&lt;/I&gt;&lt;I&gt; RUMINANTIUM&lt;/I&gt; PROVIDE INFORMATION ABOUT AN INTERMEDIATE EVOLUTIONARY STEP PRIOR TO COMPLETE ALLOSTERIC REGULATION ACQUISITION IN THE SUPER FAMILY OF LACTATE AND MALATE DEHYDROGENASES</t>
  </si>
  <si>
    <t>THE HUMAN CELLULAR PROTEIN NOL12 IS A SPECIFIC PARTNER OF THE HIV-1 NUCLEOCAPSID PROTEIN NCP7</t>
  </si>
  <si>
    <t>HEXASOME-INO80 COMPLEX REVEALS STRUCTURAL BASIS OF NONCANONICAL NUCLEOSOME REMODELING</t>
  </si>
  <si>
    <t>STACKING INTERACTIONS AND FLEXIBILITY OF HUMAN TELOMERIC MULTIMERS</t>
  </si>
  <si>
    <t>POLARISED NEUTRON SCATTERING FROM DYNAMIC POLARISED NUCLEI 1972-2022</t>
  </si>
  <si>
    <t>STRUCTURAL BASIS FOR GUIDE RNA SELECTION BY THE RESC1-RESC2 COMPLEX</t>
  </si>
  <si>
    <t>toto</t>
  </si>
  <si>
    <t>tata</t>
  </si>
  <si>
    <t>hello</t>
  </si>
  <si>
    <t>efefct</t>
  </si>
  <si>
    <t>enfant</t>
  </si>
  <si>
    <t>lion</t>
  </si>
  <si>
    <t>arbre</t>
  </si>
  <si>
    <t>caméra</t>
  </si>
  <si>
    <t>peinture</t>
  </si>
  <si>
    <t xml:space="preserve"> WARM</t>
  </si>
  <si>
    <t>EVALUATION</t>
  </si>
  <si>
    <t>Cancer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</si>
</sst>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60445-6B51-4586-9580-436EE345046F}">
  <dimension ref="A1:H948"/>
  <sheetViews>
    <sheetView tabSelected="1" workbookViewId="0">
      <selection activeCell="D13" sqref="D13"/>
    </sheetView>
  </sheetViews>
  <sheetFormatPr baseColWidth="10" defaultRowHeight="14.4" x14ac:dyDescent="0.3"/>
  <cols>
    <col min="6" max="6" width="15.6640625" style="2" customWidth="1"/>
  </cols>
  <sheetData>
    <row r="1" spans="1:8" x14ac:dyDescent="0.3">
      <c r="A1" t="s">
        <v>752</v>
      </c>
      <c r="F1" s="2" t="str" cm="1">
        <f t="array" ref="F1">IF(MAX(ISNUMBER(SEARCH(A$1:A$12,H1))*ROW(A$1:A$12))=0,"",INDEX(A$1:A$12,MAX(ISNUMBER(SEARCH(A$1:A$12,H1))*ROW(A$1:A$12))))</f>
        <v xml:space="preserve"> WARM</v>
      </c>
      <c r="H1" t="s">
        <v>0</v>
      </c>
    </row>
    <row r="2" spans="1:8" x14ac:dyDescent="0.3">
      <c r="A2" t="s">
        <v>753</v>
      </c>
      <c r="F2" s="2" t="str" cm="1">
        <f t="array" ref="F2">IF(MAX(ISNUMBER(SEARCH(A$1:A$12,H2))*ROW(A$1:A$12))=0,"",INDEX(A$1:A$12,MAX(ISNUMBER(SEARCH(A$1:A$12,H2))*ROW(A$1:A$12))))</f>
        <v xml:space="preserve"> WARM</v>
      </c>
      <c r="H2" t="s">
        <v>0</v>
      </c>
    </row>
    <row r="3" spans="1:8" x14ac:dyDescent="0.3">
      <c r="A3" t="s">
        <v>754</v>
      </c>
      <c r="F3" s="2" t="str" cm="1">
        <f t="array" ref="F3">IF(MAX(ISNUMBER(SEARCH(A$1:A$12,H3))*ROW(A$1:A$12))=0,"",INDEX(A$1:A$12,MAX(ISNUMBER(SEARCH(A$1:A$12,H3))*ROW(A$1:A$12))))</f>
        <v/>
      </c>
      <c r="H3" t="s">
        <v>1</v>
      </c>
    </row>
    <row r="4" spans="1:8" x14ac:dyDescent="0.3">
      <c r="A4" t="s">
        <v>755</v>
      </c>
      <c r="F4" s="2" t="str" cm="1">
        <f t="array" ref="F4">IF(MAX(ISNUMBER(SEARCH(A$1:A$12,H4))*ROW(A$1:A$12))=0,"",INDEX(A$1:A$12,MAX(ISNUMBER(SEARCH(A$1:A$12,H4))*ROW(A$1:A$12))))</f>
        <v/>
      </c>
      <c r="H4" t="s">
        <v>2</v>
      </c>
    </row>
    <row r="5" spans="1:8" x14ac:dyDescent="0.3">
      <c r="A5" t="s">
        <v>756</v>
      </c>
      <c r="F5" s="2" t="str" cm="1">
        <f t="array" ref="F5">IF(MAX(ISNUMBER(SEARCH(A$1:A$12,H5))*ROW(A$1:A$12))=0,"",INDEX(A$1:A$12,MAX(ISNUMBER(SEARCH(A$1:A$12,H5))*ROW(A$1:A$12))))</f>
        <v/>
      </c>
    </row>
    <row r="6" spans="1:8" x14ac:dyDescent="0.3">
      <c r="A6" t="s">
        <v>757</v>
      </c>
      <c r="F6" s="2" t="str" cm="1">
        <f t="array" ref="F6">IF(MAX(ISNUMBER(SEARCH(A$1:A$12,H6))*ROW(A$1:A$12))=0,"",INDEX(A$1:A$12,MAX(ISNUMBER(SEARCH(A$1:A$12,H6))*ROW(A$1:A$12))))</f>
        <v>Cancer</v>
      </c>
      <c r="H6" t="s">
        <v>3</v>
      </c>
    </row>
    <row r="7" spans="1:8" x14ac:dyDescent="0.3">
      <c r="A7" t="s">
        <v>758</v>
      </c>
      <c r="F7" s="2" t="str" cm="1">
        <f t="array" ref="F7">IF(MAX(ISNUMBER(SEARCH(A$1:A$12,H7))*ROW(A$1:A$12))=0,"",INDEX(A$1:A$12,MAX(ISNUMBER(SEARCH(A$1:A$12,H7))*ROW(A$1:A$12))))</f>
        <v/>
      </c>
      <c r="H7" t="s">
        <v>4</v>
      </c>
    </row>
    <row r="8" spans="1:8" x14ac:dyDescent="0.3">
      <c r="A8" t="s">
        <v>763</v>
      </c>
      <c r="F8" s="2" t="str" cm="1">
        <f t="array" ref="F8">IF(MAX(ISNUMBER(SEARCH(A$1:A$12,H8))*ROW(A$1:A$12))=0,"",INDEX(A$1:A$12,MAX(ISNUMBER(SEARCH(A$1:A$12,H8))*ROW(A$1:A$12))))</f>
        <v/>
      </c>
      <c r="H8" t="s">
        <v>5</v>
      </c>
    </row>
    <row r="9" spans="1:8" x14ac:dyDescent="0.3">
      <c r="A9" t="s">
        <v>759</v>
      </c>
      <c r="F9" s="2" t="str" cm="1">
        <f t="array" ref="F9">IF(MAX(ISNUMBER(SEARCH(A$1:A$12,H9))*ROW(A$1:A$12))=0,"",INDEX(A$1:A$12,MAX(ISNUMBER(SEARCH(A$1:A$12,H9))*ROW(A$1:A$12))))</f>
        <v/>
      </c>
      <c r="H9" t="s">
        <v>6</v>
      </c>
    </row>
    <row r="10" spans="1:8" x14ac:dyDescent="0.3">
      <c r="A10" t="s">
        <v>760</v>
      </c>
      <c r="F10" s="2" t="str" cm="1">
        <f t="array" ref="F10">IF(MAX(ISNUMBER(SEARCH(A$1:A$12,H10))*ROW(A$1:A$12))=0,"",INDEX(A$1:A$12,MAX(ISNUMBER(SEARCH(A$1:A$12,H10))*ROW(A$1:A$12))))</f>
        <v/>
      </c>
      <c r="H10" t="s">
        <v>7</v>
      </c>
    </row>
    <row r="11" spans="1:8" x14ac:dyDescent="0.3">
      <c r="A11" t="s">
        <v>761</v>
      </c>
      <c r="F11" s="2" t="str" cm="1">
        <f t="array" ref="F11">IF(MAX(ISNUMBER(SEARCH(A$1:A$12,H11))*ROW(A$1:A$12))=0,"",INDEX(A$1:A$12,MAX(ISNUMBER(SEARCH(A$1:A$12,H11))*ROW(A$1:A$12))))</f>
        <v/>
      </c>
    </row>
    <row r="12" spans="1:8" x14ac:dyDescent="0.3">
      <c r="A12" t="s">
        <v>762</v>
      </c>
      <c r="F12" s="2" t="str" cm="1">
        <f t="array" ref="F12">IF(MAX(ISNUMBER(SEARCH(A$1:A$12,H12))*ROW(A$1:A$12))=0,"",INDEX(A$1:A$12,MAX(ISNUMBER(SEARCH(A$1:A$12,H12))*ROW(A$1:A$12))))</f>
        <v/>
      </c>
      <c r="H12" t="s">
        <v>8</v>
      </c>
    </row>
    <row r="13" spans="1:8" x14ac:dyDescent="0.3">
      <c r="F13" s="2" t="str" cm="1">
        <f t="array" ref="F13">IF(MAX(ISNUMBER(SEARCH(A$1:A$12,H13))*ROW(A$1:A$12))=0,"",INDEX(A$1:A$12,MAX(ISNUMBER(SEARCH(A$1:A$12,H13))*ROW(A$1:A$12))))</f>
        <v/>
      </c>
      <c r="H13" t="s">
        <v>9</v>
      </c>
    </row>
    <row r="14" spans="1:8" x14ac:dyDescent="0.3">
      <c r="F14" s="2" t="str" cm="1">
        <f t="array" ref="F14">IF(MAX(ISNUMBER(SEARCH(A$1:A$12,H14))*ROW(A$1:A$12))=0,"",INDEX(A$1:A$12,MAX(ISNUMBER(SEARCH(A$1:A$12,H14))*ROW(A$1:A$12))))</f>
        <v/>
      </c>
      <c r="H14" t="s">
        <v>10</v>
      </c>
    </row>
    <row r="15" spans="1:8" x14ac:dyDescent="0.3">
      <c r="F15" s="2" t="str" cm="1">
        <f t="array" ref="F15">IF(MAX(ISNUMBER(SEARCH(A$1:A$12,H15))*ROW(A$1:A$12))=0,"",INDEX(A$1:A$12,MAX(ISNUMBER(SEARCH(A$1:A$12,H15))*ROW(A$1:A$12))))</f>
        <v/>
      </c>
    </row>
    <row r="16" spans="1:8" x14ac:dyDescent="0.3">
      <c r="F16" s="2" t="str" cm="1">
        <f t="array" ref="F16">IF(MAX(ISNUMBER(SEARCH(A$1:A$12,H16))*ROW(A$1:A$12))=0,"",INDEX(A$1:A$12,MAX(ISNUMBER(SEARCH(A$1:A$12,H16))*ROW(A$1:A$12))))</f>
        <v/>
      </c>
    </row>
    <row r="17" spans="6:8" x14ac:dyDescent="0.3">
      <c r="F17" s="2" t="str" cm="1">
        <f t="array" ref="F17">IF(MAX(ISNUMBER(SEARCH(A$1:A$12,H17))*ROW(A$1:A$12))=0,"",INDEX(A$1:A$12,MAX(ISNUMBER(SEARCH(A$1:A$12,H17))*ROW(A$1:A$12))))</f>
        <v/>
      </c>
      <c r="H17" t="s">
        <v>11</v>
      </c>
    </row>
    <row r="18" spans="6:8" x14ac:dyDescent="0.3">
      <c r="F18" s="2" t="str" cm="1">
        <f t="array" ref="F18">IF(MAX(ISNUMBER(SEARCH(A$1:A$12,H18))*ROW(A$1:A$12))=0,"",INDEX(A$1:A$12,MAX(ISNUMBER(SEARCH(A$1:A$12,H18))*ROW(A$1:A$12))))</f>
        <v/>
      </c>
      <c r="H18" t="s">
        <v>12</v>
      </c>
    </row>
    <row r="19" spans="6:8" x14ac:dyDescent="0.3">
      <c r="F19" s="2" t="str" cm="1">
        <f t="array" ref="F19">IF(MAX(ISNUMBER(SEARCH(A$1:A$12,H19))*ROW(A$1:A$12))=0,"",INDEX(A$1:A$12,MAX(ISNUMBER(SEARCH(A$1:A$12,H19))*ROW(A$1:A$12))))</f>
        <v/>
      </c>
      <c r="H19" t="s">
        <v>13</v>
      </c>
    </row>
    <row r="20" spans="6:8" x14ac:dyDescent="0.3">
      <c r="F20" s="2" t="str" cm="1">
        <f t="array" ref="F20">IF(MAX(ISNUMBER(SEARCH(A$1:A$12,H20))*ROW(A$1:A$12))=0,"",INDEX(A$1:A$12,MAX(ISNUMBER(SEARCH(A$1:A$12,H20))*ROW(A$1:A$12))))</f>
        <v/>
      </c>
      <c r="H20" t="s">
        <v>14</v>
      </c>
    </row>
    <row r="21" spans="6:8" x14ac:dyDescent="0.3">
      <c r="F21" s="2" t="str" cm="1">
        <f t="array" ref="F21">IF(MAX(ISNUMBER(SEARCH(A$1:A$12,H21))*ROW(A$1:A$12))=0,"",INDEX(A$1:A$12,MAX(ISNUMBER(SEARCH(A$1:A$12,H21))*ROW(A$1:A$12))))</f>
        <v/>
      </c>
      <c r="H21" t="s">
        <v>15</v>
      </c>
    </row>
    <row r="22" spans="6:8" x14ac:dyDescent="0.3">
      <c r="F22" s="2" t="str" cm="1">
        <f t="array" ref="F22">IF(MAX(ISNUMBER(SEARCH(A$1:A$12,H22))*ROW(A$1:A$12))=0,"",INDEX(A$1:A$12,MAX(ISNUMBER(SEARCH(A$1:A$12,H22))*ROW(A$1:A$12))))</f>
        <v/>
      </c>
    </row>
    <row r="23" spans="6:8" x14ac:dyDescent="0.3">
      <c r="F23" s="2" t="str" cm="1">
        <f t="array" ref="F23">IF(MAX(ISNUMBER(SEARCH(A$1:A$12,H23))*ROW(A$1:A$12))=0,"",INDEX(A$1:A$12,MAX(ISNUMBER(SEARCH(A$1:A$12,H23))*ROW(A$1:A$12))))</f>
        <v/>
      </c>
      <c r="H23" t="s">
        <v>16</v>
      </c>
    </row>
    <row r="24" spans="6:8" x14ac:dyDescent="0.3">
      <c r="F24" s="2" t="str" cm="1">
        <f t="array" ref="F24">IF(MAX(ISNUMBER(SEARCH(A$1:A$12,H24))*ROW(A$1:A$12))=0,"",INDEX(A$1:A$12,MAX(ISNUMBER(SEARCH(A$1:A$12,H24))*ROW(A$1:A$12))))</f>
        <v/>
      </c>
      <c r="H24" t="s">
        <v>17</v>
      </c>
    </row>
    <row r="25" spans="6:8" x14ac:dyDescent="0.3">
      <c r="F25" s="2" t="str" cm="1">
        <f t="array" ref="F25">IF(MAX(ISNUMBER(SEARCH(A$1:A$12,H25))*ROW(A$1:A$12))=0,"",INDEX(A$1:A$12,MAX(ISNUMBER(SEARCH(A$1:A$12,H25))*ROW(A$1:A$12))))</f>
        <v/>
      </c>
      <c r="H25" t="s">
        <v>18</v>
      </c>
    </row>
    <row r="26" spans="6:8" x14ac:dyDescent="0.3">
      <c r="F26" s="2" t="str" cm="1">
        <f t="array" ref="F26">IF(MAX(ISNUMBER(SEARCH(A$1:A$12,H26))*ROW(A$1:A$12))=0,"",INDEX(A$1:A$12,MAX(ISNUMBER(SEARCH(A$1:A$12,H26))*ROW(A$1:A$12))))</f>
        <v/>
      </c>
      <c r="H26" t="s">
        <v>19</v>
      </c>
    </row>
    <row r="27" spans="6:8" x14ac:dyDescent="0.3">
      <c r="F27" s="2" t="str" cm="1">
        <f t="array" ref="F27">IF(MAX(ISNUMBER(SEARCH(A$1:A$12,H27))*ROW(A$1:A$12))=0,"",INDEX(A$1:A$12,MAX(ISNUMBER(SEARCH(A$1:A$12,H27))*ROW(A$1:A$12))))</f>
        <v>Cancer</v>
      </c>
      <c r="H27" t="s">
        <v>20</v>
      </c>
    </row>
    <row r="28" spans="6:8" x14ac:dyDescent="0.3">
      <c r="F28" s="2" t="str" cm="1">
        <f t="array" ref="F28">IF(MAX(ISNUMBER(SEARCH(A$1:A$12,H28))*ROW(A$1:A$12))=0,"",INDEX(A$1:A$12,MAX(ISNUMBER(SEARCH(A$1:A$12,H28))*ROW(A$1:A$12))))</f>
        <v>Cancer</v>
      </c>
      <c r="H28" s="1" t="s">
        <v>20</v>
      </c>
    </row>
    <row r="29" spans="6:8" x14ac:dyDescent="0.3">
      <c r="F29" s="2" t="str" cm="1">
        <f t="array" ref="F29">IF(MAX(ISNUMBER(SEARCH(A$1:A$12,H29))*ROW(A$1:A$12))=0,"",INDEX(A$1:A$12,MAX(ISNUMBER(SEARCH(A$1:A$12,H29))*ROW(A$1:A$12))))</f>
        <v/>
      </c>
      <c r="H29" t="s">
        <v>21</v>
      </c>
    </row>
    <row r="30" spans="6:8" x14ac:dyDescent="0.3">
      <c r="F30" s="2" t="str" cm="1">
        <f t="array" ref="F30">IF(MAX(ISNUMBER(SEARCH(A$1:A$12,H30))*ROW(A$1:A$12))=0,"",INDEX(A$1:A$12,MAX(ISNUMBER(SEARCH(A$1:A$12,H30))*ROW(A$1:A$12))))</f>
        <v/>
      </c>
      <c r="H30" t="s">
        <v>21</v>
      </c>
    </row>
    <row r="31" spans="6:8" x14ac:dyDescent="0.3">
      <c r="F31" s="2" t="str" cm="1">
        <f t="array" ref="F31">IF(MAX(ISNUMBER(SEARCH(A$1:A$12,H31))*ROW(A$1:A$12))=0,"",INDEX(A$1:A$12,MAX(ISNUMBER(SEARCH(A$1:A$12,H31))*ROW(A$1:A$12))))</f>
        <v>EVALUATION</v>
      </c>
      <c r="H31" t="s">
        <v>22</v>
      </c>
    </row>
    <row r="32" spans="6:8" x14ac:dyDescent="0.3">
      <c r="F32" s="2" t="str" cm="1">
        <f t="array" ref="F32">IF(MAX(ISNUMBER(SEARCH(A$1:A$12,H32))*ROW(A$1:A$12))=0,"",INDEX(A$1:A$12,MAX(ISNUMBER(SEARCH(A$1:A$12,H32))*ROW(A$1:A$12))))</f>
        <v/>
      </c>
      <c r="H32" t="s">
        <v>23</v>
      </c>
    </row>
    <row r="33" spans="6:8" x14ac:dyDescent="0.3">
      <c r="F33" s="2" t="str" cm="1">
        <f t="array" ref="F33">IF(MAX(ISNUMBER(SEARCH(A$1:A$12,H33))*ROW(A$1:A$12))=0,"",INDEX(A$1:A$12,MAX(ISNUMBER(SEARCH(A$1:A$12,H33))*ROW(A$1:A$12))))</f>
        <v/>
      </c>
      <c r="H33" t="s">
        <v>24</v>
      </c>
    </row>
    <row r="34" spans="6:8" x14ac:dyDescent="0.3">
      <c r="F34" s="2" t="str" cm="1">
        <f t="array" ref="F34">IF(MAX(ISNUMBER(SEARCH(A$1:A$12,H34))*ROW(A$1:A$12))=0,"",INDEX(A$1:A$12,MAX(ISNUMBER(SEARCH(A$1:A$12,H34))*ROW(A$1:A$12))))</f>
        <v/>
      </c>
      <c r="H34" t="s">
        <v>24</v>
      </c>
    </row>
    <row r="35" spans="6:8" x14ac:dyDescent="0.3">
      <c r="F35" s="2" t="str" cm="1">
        <f t="array" ref="F35">IF(MAX(ISNUMBER(SEARCH(A$1:A$12,H35))*ROW(A$1:A$12))=0,"",INDEX(A$1:A$12,MAX(ISNUMBER(SEARCH(A$1:A$12,H35))*ROW(A$1:A$12))))</f>
        <v/>
      </c>
      <c r="H35" t="s">
        <v>25</v>
      </c>
    </row>
    <row r="36" spans="6:8" x14ac:dyDescent="0.3">
      <c r="F36" s="2" t="str" cm="1">
        <f t="array" ref="F36">IF(MAX(ISNUMBER(SEARCH(A$1:A$12,H36))*ROW(A$1:A$12))=0,"",INDEX(A$1:A$12,MAX(ISNUMBER(SEARCH(A$1:A$12,H36))*ROW(A$1:A$12))))</f>
        <v/>
      </c>
      <c r="H36" t="s">
        <v>26</v>
      </c>
    </row>
    <row r="37" spans="6:8" x14ac:dyDescent="0.3">
      <c r="F37" s="2" t="str" cm="1">
        <f t="array" ref="F37">IF(MAX(ISNUMBER(SEARCH(A$1:A$12,H37))*ROW(A$1:A$12))=0,"",INDEX(A$1:A$12,MAX(ISNUMBER(SEARCH(A$1:A$12,H37))*ROW(A$1:A$12))))</f>
        <v/>
      </c>
      <c r="H37" t="s">
        <v>26</v>
      </c>
    </row>
    <row r="38" spans="6:8" x14ac:dyDescent="0.3">
      <c r="F38" s="2" t="str" cm="1">
        <f t="array" ref="F38">IF(MAX(ISNUMBER(SEARCH(A$1:A$12,H38))*ROW(A$1:A$12))=0,"",INDEX(A$1:A$12,MAX(ISNUMBER(SEARCH(A$1:A$12,H38))*ROW(A$1:A$12))))</f>
        <v/>
      </c>
      <c r="H38" t="s">
        <v>27</v>
      </c>
    </row>
    <row r="39" spans="6:8" x14ac:dyDescent="0.3">
      <c r="F39" s="2" t="str" cm="1">
        <f t="array" ref="F39">IF(MAX(ISNUMBER(SEARCH(A$1:A$12,H39))*ROW(A$1:A$12))=0,"",INDEX(A$1:A$12,MAX(ISNUMBER(SEARCH(A$1:A$12,H39))*ROW(A$1:A$12))))</f>
        <v/>
      </c>
      <c r="H39" t="s">
        <v>28</v>
      </c>
    </row>
    <row r="40" spans="6:8" x14ac:dyDescent="0.3">
      <c r="F40" s="2" t="str" cm="1">
        <f t="array" ref="F40">IF(MAX(ISNUMBER(SEARCH(A$1:A$12,H40))*ROW(A$1:A$12))=0,"",INDEX(A$1:A$12,MAX(ISNUMBER(SEARCH(A$1:A$12,H40))*ROW(A$1:A$12))))</f>
        <v/>
      </c>
      <c r="H40" t="s">
        <v>29</v>
      </c>
    </row>
    <row r="41" spans="6:8" x14ac:dyDescent="0.3">
      <c r="F41" s="2" t="str" cm="1">
        <f t="array" ref="F41">IF(MAX(ISNUMBER(SEARCH(A$1:A$12,H41))*ROW(A$1:A$12))=0,"",INDEX(A$1:A$12,MAX(ISNUMBER(SEARCH(A$1:A$12,H41))*ROW(A$1:A$12))))</f>
        <v/>
      </c>
      <c r="H41" t="s">
        <v>29</v>
      </c>
    </row>
    <row r="42" spans="6:8" x14ac:dyDescent="0.3">
      <c r="F42" s="2" t="str" cm="1">
        <f t="array" ref="F42">IF(MAX(ISNUMBER(SEARCH(A$1:A$12,H42))*ROW(A$1:A$12))=0,"",INDEX(A$1:A$12,MAX(ISNUMBER(SEARCH(A$1:A$12,H42))*ROW(A$1:A$12))))</f>
        <v/>
      </c>
      <c r="H42" t="s">
        <v>29</v>
      </c>
    </row>
    <row r="43" spans="6:8" x14ac:dyDescent="0.3">
      <c r="F43" s="2" t="str" cm="1">
        <f t="array" ref="F43">IF(MAX(ISNUMBER(SEARCH(A$1:A$12,H43))*ROW(A$1:A$12))=0,"",INDEX(A$1:A$12,MAX(ISNUMBER(SEARCH(A$1:A$12,H43))*ROW(A$1:A$12))))</f>
        <v/>
      </c>
      <c r="H43" t="s">
        <v>30</v>
      </c>
    </row>
    <row r="44" spans="6:8" x14ac:dyDescent="0.3">
      <c r="F44" s="2" t="str" cm="1">
        <f t="array" ref="F44">IF(MAX(ISNUMBER(SEARCH(A$1:A$12,H44))*ROW(A$1:A$12))=0,"",INDEX(A$1:A$12,MAX(ISNUMBER(SEARCH(A$1:A$12,H44))*ROW(A$1:A$12))))</f>
        <v/>
      </c>
      <c r="H44" t="s">
        <v>30</v>
      </c>
    </row>
    <row r="45" spans="6:8" x14ac:dyDescent="0.3">
      <c r="F45" s="2" t="str" cm="1">
        <f t="array" ref="F45">IF(MAX(ISNUMBER(SEARCH(A$1:A$12,H45))*ROW(A$1:A$12))=0,"",INDEX(A$1:A$12,MAX(ISNUMBER(SEARCH(A$1:A$12,H45))*ROW(A$1:A$12))))</f>
        <v/>
      </c>
      <c r="H45" t="s">
        <v>30</v>
      </c>
    </row>
    <row r="46" spans="6:8" x14ac:dyDescent="0.3">
      <c r="F46" s="2" t="str" cm="1">
        <f t="array" ref="F46">IF(MAX(ISNUMBER(SEARCH(A$1:A$12,H46))*ROW(A$1:A$12))=0,"",INDEX(A$1:A$12,MAX(ISNUMBER(SEARCH(A$1:A$12,H46))*ROW(A$1:A$12))))</f>
        <v/>
      </c>
      <c r="H46" t="s">
        <v>31</v>
      </c>
    </row>
    <row r="47" spans="6:8" x14ac:dyDescent="0.3">
      <c r="F47" s="2" t="str" cm="1">
        <f t="array" ref="F47">IF(MAX(ISNUMBER(SEARCH(A$1:A$12,H47))*ROW(A$1:A$12))=0,"",INDEX(A$1:A$12,MAX(ISNUMBER(SEARCH(A$1:A$12,H47))*ROW(A$1:A$12))))</f>
        <v>EVALUATION</v>
      </c>
      <c r="H47" t="s">
        <v>32</v>
      </c>
    </row>
    <row r="48" spans="6:8" x14ac:dyDescent="0.3">
      <c r="F48" s="2" t="str" cm="1">
        <f t="array" ref="F48">IF(MAX(ISNUMBER(SEARCH(A$1:A$12,H48))*ROW(A$1:A$12))=0,"",INDEX(A$1:A$12,MAX(ISNUMBER(SEARCH(A$1:A$12,H48))*ROW(A$1:A$12))))</f>
        <v/>
      </c>
      <c r="H48" t="s">
        <v>33</v>
      </c>
    </row>
    <row r="49" spans="6:8" x14ac:dyDescent="0.3">
      <c r="F49" s="2" t="str" cm="1">
        <f t="array" ref="F49">IF(MAX(ISNUMBER(SEARCH(A$1:A$12,H49))*ROW(A$1:A$12))=0,"",INDEX(A$1:A$12,MAX(ISNUMBER(SEARCH(A$1:A$12,H49))*ROW(A$1:A$12))))</f>
        <v/>
      </c>
      <c r="H49" t="s">
        <v>34</v>
      </c>
    </row>
    <row r="50" spans="6:8" x14ac:dyDescent="0.3">
      <c r="F50" s="2" t="str" cm="1">
        <f t="array" ref="F50">IF(MAX(ISNUMBER(SEARCH(A$1:A$12,H50))*ROW(A$1:A$12))=0,"",INDEX(A$1:A$12,MAX(ISNUMBER(SEARCH(A$1:A$12,H50))*ROW(A$1:A$12))))</f>
        <v/>
      </c>
      <c r="H50" t="s">
        <v>35</v>
      </c>
    </row>
    <row r="51" spans="6:8" x14ac:dyDescent="0.3">
      <c r="F51" s="2" t="str" cm="1">
        <f t="array" ref="F51">IF(MAX(ISNUMBER(SEARCH(A$1:A$12,H51))*ROW(A$1:A$12))=0,"",INDEX(A$1:A$12,MAX(ISNUMBER(SEARCH(A$1:A$12,H51))*ROW(A$1:A$12))))</f>
        <v/>
      </c>
      <c r="H51" t="s">
        <v>35</v>
      </c>
    </row>
    <row r="52" spans="6:8" x14ac:dyDescent="0.3">
      <c r="F52" s="2" t="str" cm="1">
        <f t="array" ref="F52">IF(MAX(ISNUMBER(SEARCH(A$1:A$12,H52))*ROW(A$1:A$12))=0,"",INDEX(A$1:A$12,MAX(ISNUMBER(SEARCH(A$1:A$12,H52))*ROW(A$1:A$12))))</f>
        <v/>
      </c>
      <c r="H52" t="s">
        <v>35</v>
      </c>
    </row>
    <row r="53" spans="6:8" x14ac:dyDescent="0.3">
      <c r="F53" s="2" t="str" cm="1">
        <f t="array" ref="F53">IF(MAX(ISNUMBER(SEARCH(A$1:A$12,H53))*ROW(A$1:A$12))=0,"",INDEX(A$1:A$12,MAX(ISNUMBER(SEARCH(A$1:A$12,H53))*ROW(A$1:A$12))))</f>
        <v/>
      </c>
      <c r="H53" t="s">
        <v>36</v>
      </c>
    </row>
    <row r="54" spans="6:8" x14ac:dyDescent="0.3">
      <c r="F54" s="2" t="str" cm="1">
        <f t="array" ref="F54">IF(MAX(ISNUMBER(SEARCH(A$1:A$12,H54))*ROW(A$1:A$12))=0,"",INDEX(A$1:A$12,MAX(ISNUMBER(SEARCH(A$1:A$12,H54))*ROW(A$1:A$12))))</f>
        <v/>
      </c>
      <c r="H54" t="s">
        <v>37</v>
      </c>
    </row>
    <row r="55" spans="6:8" x14ac:dyDescent="0.3">
      <c r="F55" s="2" t="str" cm="1">
        <f t="array" ref="F55">IF(MAX(ISNUMBER(SEARCH(A$1:A$12,H55))*ROW(A$1:A$12))=0,"",INDEX(A$1:A$12,MAX(ISNUMBER(SEARCH(A$1:A$12,H55))*ROW(A$1:A$12))))</f>
        <v/>
      </c>
      <c r="H55" t="s">
        <v>38</v>
      </c>
    </row>
    <row r="56" spans="6:8" x14ac:dyDescent="0.3">
      <c r="F56" s="2" t="str" cm="1">
        <f t="array" ref="F56">IF(MAX(ISNUMBER(SEARCH(A$1:A$12,H56))*ROW(A$1:A$12))=0,"",INDEX(A$1:A$12,MAX(ISNUMBER(SEARCH(A$1:A$12,H56))*ROW(A$1:A$12))))</f>
        <v/>
      </c>
      <c r="H56" t="s">
        <v>39</v>
      </c>
    </row>
    <row r="57" spans="6:8" x14ac:dyDescent="0.3">
      <c r="F57" s="2" t="str" cm="1">
        <f t="array" ref="F57">IF(MAX(ISNUMBER(SEARCH(A$1:A$12,H57))*ROW(A$1:A$12))=0,"",INDEX(A$1:A$12,MAX(ISNUMBER(SEARCH(A$1:A$12,H57))*ROW(A$1:A$12))))</f>
        <v/>
      </c>
      <c r="H57" t="s">
        <v>40</v>
      </c>
    </row>
    <row r="58" spans="6:8" x14ac:dyDescent="0.3">
      <c r="F58" s="2" t="str" cm="1">
        <f t="array" ref="F58">IF(MAX(ISNUMBER(SEARCH(A$1:A$12,H58))*ROW(A$1:A$12))=0,"",INDEX(A$1:A$12,MAX(ISNUMBER(SEARCH(A$1:A$12,H58))*ROW(A$1:A$12))))</f>
        <v/>
      </c>
      <c r="H58" t="s">
        <v>40</v>
      </c>
    </row>
    <row r="59" spans="6:8" x14ac:dyDescent="0.3">
      <c r="F59" s="2" t="str" cm="1">
        <f t="array" ref="F59">IF(MAX(ISNUMBER(SEARCH(A$1:A$12,H59))*ROW(A$1:A$12))=0,"",INDEX(A$1:A$12,MAX(ISNUMBER(SEARCH(A$1:A$12,H59))*ROW(A$1:A$12))))</f>
        <v/>
      </c>
      <c r="H59" t="s">
        <v>41</v>
      </c>
    </row>
    <row r="60" spans="6:8" x14ac:dyDescent="0.3">
      <c r="F60" s="2" t="str" cm="1">
        <f t="array" ref="F60">IF(MAX(ISNUMBER(SEARCH(A$1:A$12,H60))*ROW(A$1:A$12))=0,"",INDEX(A$1:A$12,MAX(ISNUMBER(SEARCH(A$1:A$12,H60))*ROW(A$1:A$12))))</f>
        <v/>
      </c>
      <c r="H60" t="s">
        <v>41</v>
      </c>
    </row>
    <row r="61" spans="6:8" x14ac:dyDescent="0.3">
      <c r="F61" s="2" t="str" cm="1">
        <f t="array" ref="F61">IF(MAX(ISNUMBER(SEARCH(A$1:A$12,H61))*ROW(A$1:A$12))=0,"",INDEX(A$1:A$12,MAX(ISNUMBER(SEARCH(A$1:A$12,H61))*ROW(A$1:A$12))))</f>
        <v/>
      </c>
      <c r="H61" t="s">
        <v>42</v>
      </c>
    </row>
    <row r="62" spans="6:8" x14ac:dyDescent="0.3">
      <c r="F62" s="2" t="str" cm="1">
        <f t="array" ref="F62">IF(MAX(ISNUMBER(SEARCH(A$1:A$12,H62))*ROW(A$1:A$12))=0,"",INDEX(A$1:A$12,MAX(ISNUMBER(SEARCH(A$1:A$12,H62))*ROW(A$1:A$12))))</f>
        <v/>
      </c>
      <c r="H62" t="s">
        <v>43</v>
      </c>
    </row>
    <row r="63" spans="6:8" x14ac:dyDescent="0.3">
      <c r="F63" s="2" t="str" cm="1">
        <f t="array" ref="F63">IF(MAX(ISNUMBER(SEARCH(A$1:A$12,H63))*ROW(A$1:A$12))=0,"",INDEX(A$1:A$12,MAX(ISNUMBER(SEARCH(A$1:A$12,H63))*ROW(A$1:A$12))))</f>
        <v/>
      </c>
      <c r="H63" t="s">
        <v>44</v>
      </c>
    </row>
    <row r="64" spans="6:8" x14ac:dyDescent="0.3">
      <c r="F64" s="2" t="str" cm="1">
        <f t="array" ref="F64">IF(MAX(ISNUMBER(SEARCH(A$1:A$12,H64))*ROW(A$1:A$12))=0,"",INDEX(A$1:A$12,MAX(ISNUMBER(SEARCH(A$1:A$12,H64))*ROW(A$1:A$12))))</f>
        <v/>
      </c>
      <c r="H64" t="s">
        <v>45</v>
      </c>
    </row>
    <row r="65" spans="6:8" x14ac:dyDescent="0.3">
      <c r="F65" s="2" t="str" cm="1">
        <f t="array" ref="F65">IF(MAX(ISNUMBER(SEARCH(A$1:A$12,H65))*ROW(A$1:A$12))=0,"",INDEX(A$1:A$12,MAX(ISNUMBER(SEARCH(A$1:A$12,H65))*ROW(A$1:A$12))))</f>
        <v>Cancer</v>
      </c>
      <c r="H65" t="s">
        <v>46</v>
      </c>
    </row>
    <row r="66" spans="6:8" x14ac:dyDescent="0.3">
      <c r="F66" s="2" t="str" cm="1">
        <f t="array" ref="F66">IF(MAX(ISNUMBER(SEARCH(A$1:A$12,H66))*ROW(A$1:A$12))=0,"",INDEX(A$1:A$12,MAX(ISNUMBER(SEARCH(A$1:A$12,H66))*ROW(A$1:A$12))))</f>
        <v/>
      </c>
      <c r="H66" t="s">
        <v>47</v>
      </c>
    </row>
    <row r="67" spans="6:8" x14ac:dyDescent="0.3">
      <c r="F67" s="2" t="str" cm="1">
        <f t="array" ref="F67">IF(MAX(ISNUMBER(SEARCH(A$1:A$12,H67))*ROW(A$1:A$12))=0,"",INDEX(A$1:A$12,MAX(ISNUMBER(SEARCH(A$1:A$12,H67))*ROW(A$1:A$12))))</f>
        <v/>
      </c>
      <c r="H67" s="1" t="s">
        <v>48</v>
      </c>
    </row>
    <row r="68" spans="6:8" x14ac:dyDescent="0.3">
      <c r="F68" s="2" t="str" cm="1">
        <f t="array" ref="F68">IF(MAX(ISNUMBER(SEARCH(A$1:A$12,H68))*ROW(A$1:A$12))=0,"",INDEX(A$1:A$12,MAX(ISNUMBER(SEARCH(A$1:A$12,H68))*ROW(A$1:A$12))))</f>
        <v/>
      </c>
      <c r="H68" t="s">
        <v>48</v>
      </c>
    </row>
    <row r="69" spans="6:8" x14ac:dyDescent="0.3">
      <c r="F69" s="2" t="str" cm="1">
        <f t="array" ref="F69">IF(MAX(ISNUMBER(SEARCH(A$1:A$12,H69))*ROW(A$1:A$12))=0,"",INDEX(A$1:A$12,MAX(ISNUMBER(SEARCH(A$1:A$12,H69))*ROW(A$1:A$12))))</f>
        <v/>
      </c>
      <c r="H69" t="s">
        <v>48</v>
      </c>
    </row>
    <row r="70" spans="6:8" x14ac:dyDescent="0.3">
      <c r="F70" s="2" t="str" cm="1">
        <f t="array" ref="F70">IF(MAX(ISNUMBER(SEARCH(A$1:A$12,H70))*ROW(A$1:A$12))=0,"",INDEX(A$1:A$12,MAX(ISNUMBER(SEARCH(A$1:A$12,H70))*ROW(A$1:A$12))))</f>
        <v/>
      </c>
      <c r="H70" t="s">
        <v>48</v>
      </c>
    </row>
    <row r="71" spans="6:8" x14ac:dyDescent="0.3">
      <c r="F71" s="2" t="str" cm="1">
        <f t="array" ref="F71">IF(MAX(ISNUMBER(SEARCH(A$1:A$12,H71))*ROW(A$1:A$12))=0,"",INDEX(A$1:A$12,MAX(ISNUMBER(SEARCH(A$1:A$12,H71))*ROW(A$1:A$12))))</f>
        <v/>
      </c>
      <c r="H71" t="s">
        <v>48</v>
      </c>
    </row>
    <row r="72" spans="6:8" x14ac:dyDescent="0.3">
      <c r="F72" s="2" t="str" cm="1">
        <f t="array" ref="F72">IF(MAX(ISNUMBER(SEARCH(A$1:A$12,H72))*ROW(A$1:A$12))=0,"",INDEX(A$1:A$12,MAX(ISNUMBER(SEARCH(A$1:A$12,H72))*ROW(A$1:A$12))))</f>
        <v/>
      </c>
      <c r="H72" t="s">
        <v>48</v>
      </c>
    </row>
    <row r="73" spans="6:8" x14ac:dyDescent="0.3">
      <c r="F73" s="2" t="str" cm="1">
        <f t="array" ref="F73">IF(MAX(ISNUMBER(SEARCH(A$1:A$12,H73))*ROW(A$1:A$12))=0,"",INDEX(A$1:A$12,MAX(ISNUMBER(SEARCH(A$1:A$12,H73))*ROW(A$1:A$12))))</f>
        <v/>
      </c>
      <c r="H73" t="s">
        <v>49</v>
      </c>
    </row>
    <row r="74" spans="6:8" x14ac:dyDescent="0.3">
      <c r="F74" s="2" t="str" cm="1">
        <f t="array" ref="F74">IF(MAX(ISNUMBER(SEARCH(A$1:A$12,H74))*ROW(A$1:A$12))=0,"",INDEX(A$1:A$12,MAX(ISNUMBER(SEARCH(A$1:A$12,H74))*ROW(A$1:A$12))))</f>
        <v/>
      </c>
      <c r="H74" t="s">
        <v>50</v>
      </c>
    </row>
    <row r="75" spans="6:8" x14ac:dyDescent="0.3">
      <c r="F75" s="2" t="str" cm="1">
        <f t="array" ref="F75">IF(MAX(ISNUMBER(SEARCH(A$1:A$12,H75))*ROW(A$1:A$12))=0,"",INDEX(A$1:A$12,MAX(ISNUMBER(SEARCH(A$1:A$12,H75))*ROW(A$1:A$12))))</f>
        <v/>
      </c>
      <c r="H75" t="s">
        <v>51</v>
      </c>
    </row>
    <row r="76" spans="6:8" x14ac:dyDescent="0.3">
      <c r="F76" s="2" t="str" cm="1">
        <f t="array" ref="F76">IF(MAX(ISNUMBER(SEARCH(A$1:A$12,H76))*ROW(A$1:A$12))=0,"",INDEX(A$1:A$12,MAX(ISNUMBER(SEARCH(A$1:A$12,H76))*ROW(A$1:A$12))))</f>
        <v/>
      </c>
      <c r="H76" t="s">
        <v>52</v>
      </c>
    </row>
    <row r="77" spans="6:8" x14ac:dyDescent="0.3">
      <c r="F77" s="2" t="str" cm="1">
        <f t="array" ref="F77">IF(MAX(ISNUMBER(SEARCH(A$1:A$12,H77))*ROW(A$1:A$12))=0,"",INDEX(A$1:A$12,MAX(ISNUMBER(SEARCH(A$1:A$12,H77))*ROW(A$1:A$12))))</f>
        <v/>
      </c>
      <c r="H77" t="s">
        <v>52</v>
      </c>
    </row>
    <row r="78" spans="6:8" x14ac:dyDescent="0.3">
      <c r="F78" s="2" t="str" cm="1">
        <f t="array" ref="F78">IF(MAX(ISNUMBER(SEARCH(A$1:A$12,H78))*ROW(A$1:A$12))=0,"",INDEX(A$1:A$12,MAX(ISNUMBER(SEARCH(A$1:A$12,H78))*ROW(A$1:A$12))))</f>
        <v/>
      </c>
      <c r="H78" t="s">
        <v>53</v>
      </c>
    </row>
    <row r="79" spans="6:8" x14ac:dyDescent="0.3">
      <c r="F79" s="2" t="str" cm="1">
        <f t="array" ref="F79">IF(MAX(ISNUMBER(SEARCH(A$1:A$12,H79))*ROW(A$1:A$12))=0,"",INDEX(A$1:A$12,MAX(ISNUMBER(SEARCH(A$1:A$12,H79))*ROW(A$1:A$12))))</f>
        <v/>
      </c>
      <c r="H79" t="s">
        <v>54</v>
      </c>
    </row>
    <row r="80" spans="6:8" x14ac:dyDescent="0.3">
      <c r="F80" s="2" t="str" cm="1">
        <f t="array" ref="F80">IF(MAX(ISNUMBER(SEARCH(A$1:A$12,H80))*ROW(A$1:A$12))=0,"",INDEX(A$1:A$12,MAX(ISNUMBER(SEARCH(A$1:A$12,H80))*ROW(A$1:A$12))))</f>
        <v/>
      </c>
      <c r="H80" t="s">
        <v>55</v>
      </c>
    </row>
    <row r="81" spans="6:8" x14ac:dyDescent="0.3">
      <c r="F81" s="2" t="str" cm="1">
        <f t="array" ref="F81">IF(MAX(ISNUMBER(SEARCH(A$1:A$12,H81))*ROW(A$1:A$12))=0,"",INDEX(A$1:A$12,MAX(ISNUMBER(SEARCH(A$1:A$12,H81))*ROW(A$1:A$12))))</f>
        <v/>
      </c>
      <c r="H81" t="s">
        <v>56</v>
      </c>
    </row>
    <row r="82" spans="6:8" x14ac:dyDescent="0.3">
      <c r="F82" s="2" t="str" cm="1">
        <f t="array" ref="F82">IF(MAX(ISNUMBER(SEARCH(A$1:A$12,H82))*ROW(A$1:A$12))=0,"",INDEX(A$1:A$12,MAX(ISNUMBER(SEARCH(A$1:A$12,H82))*ROW(A$1:A$12))))</f>
        <v/>
      </c>
      <c r="H82" t="s">
        <v>57</v>
      </c>
    </row>
    <row r="83" spans="6:8" x14ac:dyDescent="0.3">
      <c r="F83" s="2" t="str" cm="1">
        <f t="array" ref="F83">IF(MAX(ISNUMBER(SEARCH(A$1:A$12,H83))*ROW(A$1:A$12))=0,"",INDEX(A$1:A$12,MAX(ISNUMBER(SEARCH(A$1:A$12,H83))*ROW(A$1:A$12))))</f>
        <v/>
      </c>
      <c r="H83" t="s">
        <v>58</v>
      </c>
    </row>
    <row r="84" spans="6:8" x14ac:dyDescent="0.3">
      <c r="F84" s="2" t="str" cm="1">
        <f t="array" ref="F84">IF(MAX(ISNUMBER(SEARCH(A$1:A$12,H84))*ROW(A$1:A$12))=0,"",INDEX(A$1:A$12,MAX(ISNUMBER(SEARCH(A$1:A$12,H84))*ROW(A$1:A$12))))</f>
        <v/>
      </c>
      <c r="H84" t="s">
        <v>58</v>
      </c>
    </row>
    <row r="85" spans="6:8" x14ac:dyDescent="0.3">
      <c r="F85" s="2" t="str" cm="1">
        <f t="array" ref="F85">IF(MAX(ISNUMBER(SEARCH(A$1:A$12,H85))*ROW(A$1:A$12))=0,"",INDEX(A$1:A$12,MAX(ISNUMBER(SEARCH(A$1:A$12,H85))*ROW(A$1:A$12))))</f>
        <v/>
      </c>
      <c r="H85" t="s">
        <v>58</v>
      </c>
    </row>
    <row r="86" spans="6:8" x14ac:dyDescent="0.3">
      <c r="F86" s="2" t="str" cm="1">
        <f t="array" ref="F86">IF(MAX(ISNUMBER(SEARCH(A$1:A$12,H86))*ROW(A$1:A$12))=0,"",INDEX(A$1:A$12,MAX(ISNUMBER(SEARCH(A$1:A$12,H86))*ROW(A$1:A$12))))</f>
        <v/>
      </c>
      <c r="H86" t="s">
        <v>58</v>
      </c>
    </row>
    <row r="87" spans="6:8" x14ac:dyDescent="0.3">
      <c r="F87" s="2" t="str" cm="1">
        <f t="array" ref="F87">IF(MAX(ISNUMBER(SEARCH(A$1:A$12,H87))*ROW(A$1:A$12))=0,"",INDEX(A$1:A$12,MAX(ISNUMBER(SEARCH(A$1:A$12,H87))*ROW(A$1:A$12))))</f>
        <v/>
      </c>
      <c r="H87" t="s">
        <v>59</v>
      </c>
    </row>
    <row r="88" spans="6:8" x14ac:dyDescent="0.3">
      <c r="F88" s="2" t="str" cm="1">
        <f t="array" ref="F88">IF(MAX(ISNUMBER(SEARCH(A$1:A$12,H88))*ROW(A$1:A$12))=0,"",INDEX(A$1:A$12,MAX(ISNUMBER(SEARCH(A$1:A$12,H88))*ROW(A$1:A$12))))</f>
        <v/>
      </c>
      <c r="H88" t="s">
        <v>60</v>
      </c>
    </row>
    <row r="89" spans="6:8" x14ac:dyDescent="0.3">
      <c r="F89" s="2" t="str" cm="1">
        <f t="array" ref="F89">IF(MAX(ISNUMBER(SEARCH(A$1:A$12,H89))*ROW(A$1:A$12))=0,"",INDEX(A$1:A$12,MAX(ISNUMBER(SEARCH(A$1:A$12,H89))*ROW(A$1:A$12))))</f>
        <v>EVALUATION</v>
      </c>
      <c r="H89" t="s">
        <v>61</v>
      </c>
    </row>
    <row r="90" spans="6:8" x14ac:dyDescent="0.3">
      <c r="F90" s="2" t="str" cm="1">
        <f t="array" ref="F90">IF(MAX(ISNUMBER(SEARCH(A$1:A$12,H90))*ROW(A$1:A$12))=0,"",INDEX(A$1:A$12,MAX(ISNUMBER(SEARCH(A$1:A$12,H90))*ROW(A$1:A$12))))</f>
        <v/>
      </c>
      <c r="H90" t="s">
        <v>62</v>
      </c>
    </row>
    <row r="91" spans="6:8" x14ac:dyDescent="0.3">
      <c r="F91" s="2" t="str" cm="1">
        <f t="array" ref="F91">IF(MAX(ISNUMBER(SEARCH(A$1:A$12,H91))*ROW(A$1:A$12))=0,"",INDEX(A$1:A$12,MAX(ISNUMBER(SEARCH(A$1:A$12,H91))*ROW(A$1:A$12))))</f>
        <v/>
      </c>
      <c r="H91" t="s">
        <v>62</v>
      </c>
    </row>
    <row r="92" spans="6:8" x14ac:dyDescent="0.3">
      <c r="F92" s="2" t="str" cm="1">
        <f t="array" ref="F92">IF(MAX(ISNUMBER(SEARCH(A$1:A$12,H92))*ROW(A$1:A$12))=0,"",INDEX(A$1:A$12,MAX(ISNUMBER(SEARCH(A$1:A$12,H92))*ROW(A$1:A$12))))</f>
        <v/>
      </c>
      <c r="H92" t="s">
        <v>62</v>
      </c>
    </row>
    <row r="93" spans="6:8" x14ac:dyDescent="0.3">
      <c r="F93" s="2" t="str" cm="1">
        <f t="array" ref="F93">IF(MAX(ISNUMBER(SEARCH(A$1:A$12,H93))*ROW(A$1:A$12))=0,"",INDEX(A$1:A$12,MAX(ISNUMBER(SEARCH(A$1:A$12,H93))*ROW(A$1:A$12))))</f>
        <v/>
      </c>
      <c r="H93" t="s">
        <v>63</v>
      </c>
    </row>
    <row r="94" spans="6:8" x14ac:dyDescent="0.3">
      <c r="F94" s="2" t="str" cm="1">
        <f t="array" ref="F94">IF(MAX(ISNUMBER(SEARCH(A$1:A$12,H94))*ROW(A$1:A$12))=0,"",INDEX(A$1:A$12,MAX(ISNUMBER(SEARCH(A$1:A$12,H94))*ROW(A$1:A$12))))</f>
        <v/>
      </c>
      <c r="H94" t="s">
        <v>64</v>
      </c>
    </row>
    <row r="95" spans="6:8" x14ac:dyDescent="0.3">
      <c r="F95" s="2" t="str" cm="1">
        <f t="array" ref="F95">IF(MAX(ISNUMBER(SEARCH(A$1:A$12,H95))*ROW(A$1:A$12))=0,"",INDEX(A$1:A$12,MAX(ISNUMBER(SEARCH(A$1:A$12,H95))*ROW(A$1:A$12))))</f>
        <v/>
      </c>
      <c r="H95" t="s">
        <v>64</v>
      </c>
    </row>
    <row r="96" spans="6:8" x14ac:dyDescent="0.3">
      <c r="F96" s="2" t="str" cm="1">
        <f t="array" ref="F96">IF(MAX(ISNUMBER(SEARCH(A$1:A$12,H96))*ROW(A$1:A$12))=0,"",INDEX(A$1:A$12,MAX(ISNUMBER(SEARCH(A$1:A$12,H96))*ROW(A$1:A$12))))</f>
        <v/>
      </c>
      <c r="H96" t="s">
        <v>65</v>
      </c>
    </row>
    <row r="97" spans="6:8" x14ac:dyDescent="0.3">
      <c r="F97" s="2" t="str" cm="1">
        <f t="array" ref="F97">IF(MAX(ISNUMBER(SEARCH(A$1:A$12,H97))*ROW(A$1:A$12))=0,"",INDEX(A$1:A$12,MAX(ISNUMBER(SEARCH(A$1:A$12,H97))*ROW(A$1:A$12))))</f>
        <v/>
      </c>
      <c r="H97" t="s">
        <v>66</v>
      </c>
    </row>
    <row r="98" spans="6:8" x14ac:dyDescent="0.3">
      <c r="F98" s="2" t="str" cm="1">
        <f t="array" ref="F98">IF(MAX(ISNUMBER(SEARCH(A$1:A$12,H98))*ROW(A$1:A$12))=0,"",INDEX(A$1:A$12,MAX(ISNUMBER(SEARCH(A$1:A$12,H98))*ROW(A$1:A$12))))</f>
        <v/>
      </c>
      <c r="H98" t="s">
        <v>66</v>
      </c>
    </row>
    <row r="99" spans="6:8" x14ac:dyDescent="0.3">
      <c r="F99" s="2" t="str" cm="1">
        <f t="array" ref="F99">IF(MAX(ISNUMBER(SEARCH(A$1:A$12,H99))*ROW(A$1:A$12))=0,"",INDEX(A$1:A$12,MAX(ISNUMBER(SEARCH(A$1:A$12,H99))*ROW(A$1:A$12))))</f>
        <v/>
      </c>
      <c r="H99" t="s">
        <v>67</v>
      </c>
    </row>
    <row r="100" spans="6:8" x14ac:dyDescent="0.3">
      <c r="F100" s="2" t="str" cm="1">
        <f t="array" ref="F100">IF(MAX(ISNUMBER(SEARCH(A$1:A$12,H100))*ROW(A$1:A$12))=0,"",INDEX(A$1:A$12,MAX(ISNUMBER(SEARCH(A$1:A$12,H100))*ROW(A$1:A$12))))</f>
        <v>Cancer</v>
      </c>
      <c r="H100" t="s">
        <v>68</v>
      </c>
    </row>
    <row r="101" spans="6:8" x14ac:dyDescent="0.3">
      <c r="F101" s="2" t="str" cm="1">
        <f t="array" ref="F101">IF(MAX(ISNUMBER(SEARCH(A$1:A$12,H101))*ROW(A$1:A$12))=0,"",INDEX(A$1:A$12,MAX(ISNUMBER(SEARCH(A$1:A$12,H101))*ROW(A$1:A$12))))</f>
        <v/>
      </c>
      <c r="H101" t="s">
        <v>66</v>
      </c>
    </row>
    <row r="102" spans="6:8" x14ac:dyDescent="0.3">
      <c r="F102" s="2" t="str" cm="1">
        <f t="array" ref="F102">IF(MAX(ISNUMBER(SEARCH(A$1:A$12,H102))*ROW(A$1:A$12))=0,"",INDEX(A$1:A$12,MAX(ISNUMBER(SEARCH(A$1:A$12,H102))*ROW(A$1:A$12))))</f>
        <v/>
      </c>
      <c r="H102" t="s">
        <v>66</v>
      </c>
    </row>
    <row r="103" spans="6:8" x14ac:dyDescent="0.3">
      <c r="F103" s="2" t="str" cm="1">
        <f t="array" ref="F103">IF(MAX(ISNUMBER(SEARCH(A$1:A$12,H103))*ROW(A$1:A$12))=0,"",INDEX(A$1:A$12,MAX(ISNUMBER(SEARCH(A$1:A$12,H103))*ROW(A$1:A$12))))</f>
        <v>EVALUATION</v>
      </c>
      <c r="H103" t="s">
        <v>69</v>
      </c>
    </row>
    <row r="104" spans="6:8" x14ac:dyDescent="0.3">
      <c r="F104" s="2" t="str" cm="1">
        <f t="array" ref="F104">IF(MAX(ISNUMBER(SEARCH(A$1:A$12,H104))*ROW(A$1:A$12))=0,"",INDEX(A$1:A$12,MAX(ISNUMBER(SEARCH(A$1:A$12,H104))*ROW(A$1:A$12))))</f>
        <v>EVALUATION</v>
      </c>
      <c r="H104" t="s">
        <v>69</v>
      </c>
    </row>
    <row r="105" spans="6:8" x14ac:dyDescent="0.3">
      <c r="F105" s="2" t="str" cm="1">
        <f t="array" ref="F105">IF(MAX(ISNUMBER(SEARCH(A$1:A$12,H105))*ROW(A$1:A$12))=0,"",INDEX(A$1:A$12,MAX(ISNUMBER(SEARCH(A$1:A$12,H105))*ROW(A$1:A$12))))</f>
        <v/>
      </c>
      <c r="H105" t="s">
        <v>70</v>
      </c>
    </row>
    <row r="106" spans="6:8" x14ac:dyDescent="0.3">
      <c r="F106" s="2" t="str" cm="1">
        <f t="array" ref="F106">IF(MAX(ISNUMBER(SEARCH(A$1:A$12,H106))*ROW(A$1:A$12))=0,"",INDEX(A$1:A$12,MAX(ISNUMBER(SEARCH(A$1:A$12,H106))*ROW(A$1:A$12))))</f>
        <v/>
      </c>
      <c r="H106" t="s">
        <v>70</v>
      </c>
    </row>
    <row r="107" spans="6:8" x14ac:dyDescent="0.3">
      <c r="F107" s="2" t="str" cm="1">
        <f t="array" ref="F107">IF(MAX(ISNUMBER(SEARCH(A$1:A$12,H107))*ROW(A$1:A$12))=0,"",INDEX(A$1:A$12,MAX(ISNUMBER(SEARCH(A$1:A$12,H107))*ROW(A$1:A$12))))</f>
        <v/>
      </c>
      <c r="H107" t="s">
        <v>71</v>
      </c>
    </row>
    <row r="108" spans="6:8" x14ac:dyDescent="0.3">
      <c r="F108" s="2" t="str" cm="1">
        <f t="array" ref="F108">IF(MAX(ISNUMBER(SEARCH(A$1:A$12,H108))*ROW(A$1:A$12))=0,"",INDEX(A$1:A$12,MAX(ISNUMBER(SEARCH(A$1:A$12,H108))*ROW(A$1:A$12))))</f>
        <v/>
      </c>
      <c r="H108" t="s">
        <v>72</v>
      </c>
    </row>
    <row r="109" spans="6:8" x14ac:dyDescent="0.3">
      <c r="F109" s="2" t="str" cm="1">
        <f t="array" ref="F109">IF(MAX(ISNUMBER(SEARCH(A$1:A$12,H109))*ROW(A$1:A$12))=0,"",INDEX(A$1:A$12,MAX(ISNUMBER(SEARCH(A$1:A$12,H109))*ROW(A$1:A$12))))</f>
        <v/>
      </c>
      <c r="H109" t="s">
        <v>72</v>
      </c>
    </row>
    <row r="110" spans="6:8" x14ac:dyDescent="0.3">
      <c r="F110" s="2" t="str" cm="1">
        <f t="array" ref="F110">IF(MAX(ISNUMBER(SEARCH(A$1:A$12,H110))*ROW(A$1:A$12))=0,"",INDEX(A$1:A$12,MAX(ISNUMBER(SEARCH(A$1:A$12,H110))*ROW(A$1:A$12))))</f>
        <v/>
      </c>
      <c r="H110" t="s">
        <v>72</v>
      </c>
    </row>
    <row r="111" spans="6:8" x14ac:dyDescent="0.3">
      <c r="F111" s="2" t="str" cm="1">
        <f t="array" ref="F111">IF(MAX(ISNUMBER(SEARCH(A$1:A$12,H111))*ROW(A$1:A$12))=0,"",INDEX(A$1:A$12,MAX(ISNUMBER(SEARCH(A$1:A$12,H111))*ROW(A$1:A$12))))</f>
        <v/>
      </c>
      <c r="H111" t="s">
        <v>72</v>
      </c>
    </row>
    <row r="112" spans="6:8" x14ac:dyDescent="0.3">
      <c r="F112" s="2" t="str" cm="1">
        <f t="array" ref="F112">IF(MAX(ISNUMBER(SEARCH(A$1:A$12,H112))*ROW(A$1:A$12))=0,"",INDEX(A$1:A$12,MAX(ISNUMBER(SEARCH(A$1:A$12,H112))*ROW(A$1:A$12))))</f>
        <v/>
      </c>
      <c r="H112" t="s">
        <v>73</v>
      </c>
    </row>
    <row r="113" spans="6:8" x14ac:dyDescent="0.3">
      <c r="F113" s="2" t="str" cm="1">
        <f t="array" ref="F113">IF(MAX(ISNUMBER(SEARCH(A$1:A$12,H113))*ROW(A$1:A$12))=0,"",INDEX(A$1:A$12,MAX(ISNUMBER(SEARCH(A$1:A$12,H113))*ROW(A$1:A$12))))</f>
        <v/>
      </c>
      <c r="H113" t="s">
        <v>74</v>
      </c>
    </row>
    <row r="114" spans="6:8" x14ac:dyDescent="0.3">
      <c r="F114" s="2" t="str" cm="1">
        <f t="array" ref="F114">IF(MAX(ISNUMBER(SEARCH(A$1:A$12,H114))*ROW(A$1:A$12))=0,"",INDEX(A$1:A$12,MAX(ISNUMBER(SEARCH(A$1:A$12,H114))*ROW(A$1:A$12))))</f>
        <v/>
      </c>
      <c r="H114" t="s">
        <v>75</v>
      </c>
    </row>
    <row r="115" spans="6:8" x14ac:dyDescent="0.3">
      <c r="F115" s="2" t="str" cm="1">
        <f t="array" ref="F115">IF(MAX(ISNUMBER(SEARCH(A$1:A$12,H115))*ROW(A$1:A$12))=0,"",INDEX(A$1:A$12,MAX(ISNUMBER(SEARCH(A$1:A$12,H115))*ROW(A$1:A$12))))</f>
        <v/>
      </c>
      <c r="H115" t="s">
        <v>76</v>
      </c>
    </row>
    <row r="116" spans="6:8" x14ac:dyDescent="0.3">
      <c r="F116" s="2" t="str" cm="1">
        <f t="array" ref="F116">IF(MAX(ISNUMBER(SEARCH(A$1:A$12,H116))*ROW(A$1:A$12))=0,"",INDEX(A$1:A$12,MAX(ISNUMBER(SEARCH(A$1:A$12,H116))*ROW(A$1:A$12))))</f>
        <v/>
      </c>
      <c r="H116" t="s">
        <v>76</v>
      </c>
    </row>
    <row r="117" spans="6:8" x14ac:dyDescent="0.3">
      <c r="F117" s="2" t="str" cm="1">
        <f t="array" ref="F117">IF(MAX(ISNUMBER(SEARCH(A$1:A$12,H117))*ROW(A$1:A$12))=0,"",INDEX(A$1:A$12,MAX(ISNUMBER(SEARCH(A$1:A$12,H117))*ROW(A$1:A$12))))</f>
        <v/>
      </c>
      <c r="H117" t="s">
        <v>77</v>
      </c>
    </row>
    <row r="118" spans="6:8" x14ac:dyDescent="0.3">
      <c r="F118" s="2" t="str" cm="1">
        <f t="array" ref="F118">IF(MAX(ISNUMBER(SEARCH(A$1:A$12,H118))*ROW(A$1:A$12))=0,"",INDEX(A$1:A$12,MAX(ISNUMBER(SEARCH(A$1:A$12,H118))*ROW(A$1:A$12))))</f>
        <v/>
      </c>
      <c r="H118" t="s">
        <v>78</v>
      </c>
    </row>
    <row r="119" spans="6:8" x14ac:dyDescent="0.3">
      <c r="F119" s="2" t="str" cm="1">
        <f t="array" ref="F119">IF(MAX(ISNUMBER(SEARCH(A$1:A$12,H119))*ROW(A$1:A$12))=0,"",INDEX(A$1:A$12,MAX(ISNUMBER(SEARCH(A$1:A$12,H119))*ROW(A$1:A$12))))</f>
        <v/>
      </c>
      <c r="H119" t="s">
        <v>79</v>
      </c>
    </row>
    <row r="120" spans="6:8" x14ac:dyDescent="0.3">
      <c r="F120" s="2" t="str" cm="1">
        <f t="array" ref="F120">IF(MAX(ISNUMBER(SEARCH(A$1:A$12,H120))*ROW(A$1:A$12))=0,"",INDEX(A$1:A$12,MAX(ISNUMBER(SEARCH(A$1:A$12,H120))*ROW(A$1:A$12))))</f>
        <v/>
      </c>
      <c r="H120" t="s">
        <v>80</v>
      </c>
    </row>
    <row r="121" spans="6:8" x14ac:dyDescent="0.3">
      <c r="F121" s="2" t="str" cm="1">
        <f t="array" ref="F121">IF(MAX(ISNUMBER(SEARCH(A$1:A$12,H121))*ROW(A$1:A$12))=0,"",INDEX(A$1:A$12,MAX(ISNUMBER(SEARCH(A$1:A$12,H121))*ROW(A$1:A$12))))</f>
        <v/>
      </c>
      <c r="H121" t="s">
        <v>81</v>
      </c>
    </row>
    <row r="122" spans="6:8" x14ac:dyDescent="0.3">
      <c r="F122" s="2" t="str" cm="1">
        <f t="array" ref="F122">IF(MAX(ISNUMBER(SEARCH(A$1:A$12,H122))*ROW(A$1:A$12))=0,"",INDEX(A$1:A$12,MAX(ISNUMBER(SEARCH(A$1:A$12,H122))*ROW(A$1:A$12))))</f>
        <v/>
      </c>
      <c r="H122" t="s">
        <v>81</v>
      </c>
    </row>
    <row r="123" spans="6:8" x14ac:dyDescent="0.3">
      <c r="F123" s="2" t="str" cm="1">
        <f t="array" ref="F123">IF(MAX(ISNUMBER(SEARCH(A$1:A$12,H123))*ROW(A$1:A$12))=0,"",INDEX(A$1:A$12,MAX(ISNUMBER(SEARCH(A$1:A$12,H123))*ROW(A$1:A$12))))</f>
        <v/>
      </c>
      <c r="H123" t="s">
        <v>81</v>
      </c>
    </row>
    <row r="124" spans="6:8" x14ac:dyDescent="0.3">
      <c r="F124" s="2" t="str" cm="1">
        <f t="array" ref="F124">IF(MAX(ISNUMBER(SEARCH(A$1:A$12,H124))*ROW(A$1:A$12))=0,"",INDEX(A$1:A$12,MAX(ISNUMBER(SEARCH(A$1:A$12,H124))*ROW(A$1:A$12))))</f>
        <v/>
      </c>
      <c r="H124" t="s">
        <v>82</v>
      </c>
    </row>
    <row r="125" spans="6:8" x14ac:dyDescent="0.3">
      <c r="F125" s="2" t="str" cm="1">
        <f t="array" ref="F125">IF(MAX(ISNUMBER(SEARCH(A$1:A$12,H125))*ROW(A$1:A$12))=0,"",INDEX(A$1:A$12,MAX(ISNUMBER(SEARCH(A$1:A$12,H125))*ROW(A$1:A$12))))</f>
        <v/>
      </c>
      <c r="H125" t="s">
        <v>83</v>
      </c>
    </row>
    <row r="126" spans="6:8" x14ac:dyDescent="0.3">
      <c r="F126" s="2" t="str" cm="1">
        <f t="array" ref="F126">IF(MAX(ISNUMBER(SEARCH(A$1:A$12,H126))*ROW(A$1:A$12))=0,"",INDEX(A$1:A$12,MAX(ISNUMBER(SEARCH(A$1:A$12,H126))*ROW(A$1:A$12))))</f>
        <v/>
      </c>
      <c r="H126" t="s">
        <v>83</v>
      </c>
    </row>
    <row r="127" spans="6:8" x14ac:dyDescent="0.3">
      <c r="F127" s="2" t="str" cm="1">
        <f t="array" ref="F127">IF(MAX(ISNUMBER(SEARCH(A$1:A$12,H127))*ROW(A$1:A$12))=0,"",INDEX(A$1:A$12,MAX(ISNUMBER(SEARCH(A$1:A$12,H127))*ROW(A$1:A$12))))</f>
        <v/>
      </c>
      <c r="H127" t="s">
        <v>84</v>
      </c>
    </row>
    <row r="128" spans="6:8" x14ac:dyDescent="0.3">
      <c r="F128" s="2" t="str" cm="1">
        <f t="array" ref="F128">IF(MAX(ISNUMBER(SEARCH(A$1:A$12,H128))*ROW(A$1:A$12))=0,"",INDEX(A$1:A$12,MAX(ISNUMBER(SEARCH(A$1:A$12,H128))*ROW(A$1:A$12))))</f>
        <v/>
      </c>
      <c r="H128" t="s">
        <v>85</v>
      </c>
    </row>
    <row r="129" spans="6:8" x14ac:dyDescent="0.3">
      <c r="F129" s="2" t="str" cm="1">
        <f t="array" ref="F129">IF(MAX(ISNUMBER(SEARCH(A$1:A$12,H129))*ROW(A$1:A$12))=0,"",INDEX(A$1:A$12,MAX(ISNUMBER(SEARCH(A$1:A$12,H129))*ROW(A$1:A$12))))</f>
        <v/>
      </c>
      <c r="H129" t="s">
        <v>86</v>
      </c>
    </row>
    <row r="130" spans="6:8" x14ac:dyDescent="0.3">
      <c r="F130" s="2" t="str" cm="1">
        <f t="array" ref="F130">IF(MAX(ISNUMBER(SEARCH(A$1:A$12,H130))*ROW(A$1:A$12))=0,"",INDEX(A$1:A$12,MAX(ISNUMBER(SEARCH(A$1:A$12,H130))*ROW(A$1:A$12))))</f>
        <v/>
      </c>
      <c r="H130" t="s">
        <v>86</v>
      </c>
    </row>
    <row r="131" spans="6:8" x14ac:dyDescent="0.3">
      <c r="F131" s="2" t="str" cm="1">
        <f t="array" ref="F131">IF(MAX(ISNUMBER(SEARCH(A$1:A$12,H131))*ROW(A$1:A$12))=0,"",INDEX(A$1:A$12,MAX(ISNUMBER(SEARCH(A$1:A$12,H131))*ROW(A$1:A$12))))</f>
        <v/>
      </c>
      <c r="H131" t="s">
        <v>87</v>
      </c>
    </row>
    <row r="132" spans="6:8" x14ac:dyDescent="0.3">
      <c r="F132" s="2" t="str" cm="1">
        <f t="array" ref="F132">IF(MAX(ISNUMBER(SEARCH(A$1:A$12,H132))*ROW(A$1:A$12))=0,"",INDEX(A$1:A$12,MAX(ISNUMBER(SEARCH(A$1:A$12,H132))*ROW(A$1:A$12))))</f>
        <v/>
      </c>
      <c r="H132" t="s">
        <v>88</v>
      </c>
    </row>
    <row r="133" spans="6:8" x14ac:dyDescent="0.3">
      <c r="F133" s="2" t="str" cm="1">
        <f t="array" ref="F133">IF(MAX(ISNUMBER(SEARCH(A$1:A$12,H133))*ROW(A$1:A$12))=0,"",INDEX(A$1:A$12,MAX(ISNUMBER(SEARCH(A$1:A$12,H133))*ROW(A$1:A$12))))</f>
        <v/>
      </c>
      <c r="H133" t="s">
        <v>89</v>
      </c>
    </row>
    <row r="134" spans="6:8" x14ac:dyDescent="0.3">
      <c r="F134" s="2" t="str" cm="1">
        <f t="array" ref="F134">IF(MAX(ISNUMBER(SEARCH(A$1:A$12,H134))*ROW(A$1:A$12))=0,"",INDEX(A$1:A$12,MAX(ISNUMBER(SEARCH(A$1:A$12,H134))*ROW(A$1:A$12))))</f>
        <v/>
      </c>
      <c r="H134" t="s">
        <v>90</v>
      </c>
    </row>
    <row r="135" spans="6:8" x14ac:dyDescent="0.3">
      <c r="F135" s="2" t="str" cm="1">
        <f t="array" ref="F135">IF(MAX(ISNUMBER(SEARCH(A$1:A$12,H135))*ROW(A$1:A$12))=0,"",INDEX(A$1:A$12,MAX(ISNUMBER(SEARCH(A$1:A$12,H135))*ROW(A$1:A$12))))</f>
        <v/>
      </c>
      <c r="H135" t="s">
        <v>91</v>
      </c>
    </row>
    <row r="136" spans="6:8" x14ac:dyDescent="0.3">
      <c r="F136" s="2" t="str" cm="1">
        <f t="array" ref="F136">IF(MAX(ISNUMBER(SEARCH(A$1:A$12,H136))*ROW(A$1:A$12))=0,"",INDEX(A$1:A$12,MAX(ISNUMBER(SEARCH(A$1:A$12,H136))*ROW(A$1:A$12))))</f>
        <v/>
      </c>
      <c r="H136" t="s">
        <v>92</v>
      </c>
    </row>
    <row r="137" spans="6:8" x14ac:dyDescent="0.3">
      <c r="F137" s="2" t="str" cm="1">
        <f t="array" ref="F137">IF(MAX(ISNUMBER(SEARCH(A$1:A$12,H137))*ROW(A$1:A$12))=0,"",INDEX(A$1:A$12,MAX(ISNUMBER(SEARCH(A$1:A$12,H137))*ROW(A$1:A$12))))</f>
        <v/>
      </c>
      <c r="H137" t="s">
        <v>92</v>
      </c>
    </row>
    <row r="138" spans="6:8" x14ac:dyDescent="0.3">
      <c r="F138" s="2" t="str" cm="1">
        <f t="array" ref="F138">IF(MAX(ISNUMBER(SEARCH(A$1:A$12,H138))*ROW(A$1:A$12))=0,"",INDEX(A$1:A$12,MAX(ISNUMBER(SEARCH(A$1:A$12,H138))*ROW(A$1:A$12))))</f>
        <v/>
      </c>
      <c r="H138" t="s">
        <v>93</v>
      </c>
    </row>
    <row r="139" spans="6:8" x14ac:dyDescent="0.3">
      <c r="F139" s="2" t="str" cm="1">
        <f t="array" ref="F139">IF(MAX(ISNUMBER(SEARCH(A$1:A$12,H139))*ROW(A$1:A$12))=0,"",INDEX(A$1:A$12,MAX(ISNUMBER(SEARCH(A$1:A$12,H139))*ROW(A$1:A$12))))</f>
        <v/>
      </c>
      <c r="H139" t="s">
        <v>94</v>
      </c>
    </row>
    <row r="140" spans="6:8" x14ac:dyDescent="0.3">
      <c r="F140" s="2" t="str" cm="1">
        <f t="array" ref="F140">IF(MAX(ISNUMBER(SEARCH(A$1:A$12,H140))*ROW(A$1:A$12))=0,"",INDEX(A$1:A$12,MAX(ISNUMBER(SEARCH(A$1:A$12,H140))*ROW(A$1:A$12))))</f>
        <v>EVALUATION</v>
      </c>
      <c r="H140" t="s">
        <v>95</v>
      </c>
    </row>
    <row r="141" spans="6:8" x14ac:dyDescent="0.3">
      <c r="F141" s="2" t="str" cm="1">
        <f t="array" ref="F141">IF(MAX(ISNUMBER(SEARCH(A$1:A$12,H141))*ROW(A$1:A$12))=0,"",INDEX(A$1:A$12,MAX(ISNUMBER(SEARCH(A$1:A$12,H141))*ROW(A$1:A$12))))</f>
        <v/>
      </c>
      <c r="H141" t="s">
        <v>96</v>
      </c>
    </row>
    <row r="142" spans="6:8" x14ac:dyDescent="0.3">
      <c r="F142" s="2" t="str" cm="1">
        <f t="array" ref="F142">IF(MAX(ISNUMBER(SEARCH(A$1:A$12,H142))*ROW(A$1:A$12))=0,"",INDEX(A$1:A$12,MAX(ISNUMBER(SEARCH(A$1:A$12,H142))*ROW(A$1:A$12))))</f>
        <v/>
      </c>
      <c r="H142" t="s">
        <v>97</v>
      </c>
    </row>
    <row r="143" spans="6:8" x14ac:dyDescent="0.3">
      <c r="F143" s="2" t="str" cm="1">
        <f t="array" ref="F143">IF(MAX(ISNUMBER(SEARCH(A$1:A$12,H143))*ROW(A$1:A$12))=0,"",INDEX(A$1:A$12,MAX(ISNUMBER(SEARCH(A$1:A$12,H143))*ROW(A$1:A$12))))</f>
        <v>EVALUATION</v>
      </c>
      <c r="H143" t="s">
        <v>98</v>
      </c>
    </row>
    <row r="144" spans="6:8" x14ac:dyDescent="0.3">
      <c r="F144" s="2" t="str" cm="1">
        <f t="array" ref="F144">IF(MAX(ISNUMBER(SEARCH(A$1:A$12,H144))*ROW(A$1:A$12))=0,"",INDEX(A$1:A$12,MAX(ISNUMBER(SEARCH(A$1:A$12,H144))*ROW(A$1:A$12))))</f>
        <v/>
      </c>
      <c r="H144" t="s">
        <v>99</v>
      </c>
    </row>
    <row r="145" spans="6:8" x14ac:dyDescent="0.3">
      <c r="F145" s="2" t="str" cm="1">
        <f t="array" ref="F145">IF(MAX(ISNUMBER(SEARCH(A$1:A$12,H145))*ROW(A$1:A$12))=0,"",INDEX(A$1:A$12,MAX(ISNUMBER(SEARCH(A$1:A$12,H145))*ROW(A$1:A$12))))</f>
        <v/>
      </c>
      <c r="H145" t="s">
        <v>100</v>
      </c>
    </row>
    <row r="146" spans="6:8" x14ac:dyDescent="0.3">
      <c r="F146" s="2" t="str" cm="1">
        <f t="array" ref="F146">IF(MAX(ISNUMBER(SEARCH(A$1:A$12,H146))*ROW(A$1:A$12))=0,"",INDEX(A$1:A$12,MAX(ISNUMBER(SEARCH(A$1:A$12,H146))*ROW(A$1:A$12))))</f>
        <v/>
      </c>
      <c r="H146" t="s">
        <v>100</v>
      </c>
    </row>
    <row r="147" spans="6:8" x14ac:dyDescent="0.3">
      <c r="F147" s="2" t="str" cm="1">
        <f t="array" ref="F147">IF(MAX(ISNUMBER(SEARCH(A$1:A$12,H147))*ROW(A$1:A$12))=0,"",INDEX(A$1:A$12,MAX(ISNUMBER(SEARCH(A$1:A$12,H147))*ROW(A$1:A$12))))</f>
        <v/>
      </c>
      <c r="H147" t="s">
        <v>100</v>
      </c>
    </row>
    <row r="148" spans="6:8" x14ac:dyDescent="0.3">
      <c r="F148" s="2" t="str" cm="1">
        <f t="array" ref="F148">IF(MAX(ISNUMBER(SEARCH(A$1:A$12,H148))*ROW(A$1:A$12))=0,"",INDEX(A$1:A$12,MAX(ISNUMBER(SEARCH(A$1:A$12,H148))*ROW(A$1:A$12))))</f>
        <v/>
      </c>
      <c r="H148" t="s">
        <v>101</v>
      </c>
    </row>
    <row r="149" spans="6:8" x14ac:dyDescent="0.3">
      <c r="F149" s="2" t="str" cm="1">
        <f t="array" ref="F149">IF(MAX(ISNUMBER(SEARCH(A$1:A$12,H149))*ROW(A$1:A$12))=0,"",INDEX(A$1:A$12,MAX(ISNUMBER(SEARCH(A$1:A$12,H149))*ROW(A$1:A$12))))</f>
        <v/>
      </c>
      <c r="H149" t="s">
        <v>101</v>
      </c>
    </row>
    <row r="150" spans="6:8" x14ac:dyDescent="0.3">
      <c r="F150" s="2" t="str" cm="1">
        <f t="array" ref="F150">IF(MAX(ISNUMBER(SEARCH(A$1:A$12,H150))*ROW(A$1:A$12))=0,"",INDEX(A$1:A$12,MAX(ISNUMBER(SEARCH(A$1:A$12,H150))*ROW(A$1:A$12))))</f>
        <v/>
      </c>
      <c r="H150" t="s">
        <v>101</v>
      </c>
    </row>
    <row r="151" spans="6:8" x14ac:dyDescent="0.3">
      <c r="F151" s="2" t="str" cm="1">
        <f t="array" ref="F151">IF(MAX(ISNUMBER(SEARCH(A$1:A$12,H151))*ROW(A$1:A$12))=0,"",INDEX(A$1:A$12,MAX(ISNUMBER(SEARCH(A$1:A$12,H151))*ROW(A$1:A$12))))</f>
        <v/>
      </c>
      <c r="H151" t="s">
        <v>102</v>
      </c>
    </row>
    <row r="152" spans="6:8" x14ac:dyDescent="0.3">
      <c r="F152" s="2" t="str" cm="1">
        <f t="array" ref="F152">IF(MAX(ISNUMBER(SEARCH(A$1:A$12,H152))*ROW(A$1:A$12))=0,"",INDEX(A$1:A$12,MAX(ISNUMBER(SEARCH(A$1:A$12,H152))*ROW(A$1:A$12))))</f>
        <v/>
      </c>
      <c r="H152" t="s">
        <v>103</v>
      </c>
    </row>
    <row r="153" spans="6:8" x14ac:dyDescent="0.3">
      <c r="F153" s="2" t="str" cm="1">
        <f t="array" ref="F153">IF(MAX(ISNUMBER(SEARCH(A$1:A$12,H153))*ROW(A$1:A$12))=0,"",INDEX(A$1:A$12,MAX(ISNUMBER(SEARCH(A$1:A$12,H153))*ROW(A$1:A$12))))</f>
        <v/>
      </c>
      <c r="H153" t="s">
        <v>104</v>
      </c>
    </row>
    <row r="154" spans="6:8" x14ac:dyDescent="0.3">
      <c r="F154" s="2" t="str" cm="1">
        <f t="array" ref="F154">IF(MAX(ISNUMBER(SEARCH(A$1:A$12,H154))*ROW(A$1:A$12))=0,"",INDEX(A$1:A$12,MAX(ISNUMBER(SEARCH(A$1:A$12,H154))*ROW(A$1:A$12))))</f>
        <v/>
      </c>
      <c r="H154" t="s">
        <v>105</v>
      </c>
    </row>
    <row r="155" spans="6:8" x14ac:dyDescent="0.3">
      <c r="F155" s="2" t="str" cm="1">
        <f t="array" ref="F155">IF(MAX(ISNUMBER(SEARCH(A$1:A$12,H155))*ROW(A$1:A$12))=0,"",INDEX(A$1:A$12,MAX(ISNUMBER(SEARCH(A$1:A$12,H155))*ROW(A$1:A$12))))</f>
        <v/>
      </c>
      <c r="H155" t="s">
        <v>106</v>
      </c>
    </row>
    <row r="156" spans="6:8" x14ac:dyDescent="0.3">
      <c r="F156" s="2" t="str" cm="1">
        <f t="array" ref="F156">IF(MAX(ISNUMBER(SEARCH(A$1:A$12,H156))*ROW(A$1:A$12))=0,"",INDEX(A$1:A$12,MAX(ISNUMBER(SEARCH(A$1:A$12,H156))*ROW(A$1:A$12))))</f>
        <v/>
      </c>
      <c r="H156" t="s">
        <v>107</v>
      </c>
    </row>
    <row r="157" spans="6:8" x14ac:dyDescent="0.3">
      <c r="F157" s="2" t="str" cm="1">
        <f t="array" ref="F157">IF(MAX(ISNUMBER(SEARCH(A$1:A$12,H157))*ROW(A$1:A$12))=0,"",INDEX(A$1:A$12,MAX(ISNUMBER(SEARCH(A$1:A$12,H157))*ROW(A$1:A$12))))</f>
        <v/>
      </c>
      <c r="H157" t="s">
        <v>108</v>
      </c>
    </row>
    <row r="158" spans="6:8" x14ac:dyDescent="0.3">
      <c r="F158" s="2" t="str" cm="1">
        <f t="array" ref="F158">IF(MAX(ISNUMBER(SEARCH(A$1:A$12,H158))*ROW(A$1:A$12))=0,"",INDEX(A$1:A$12,MAX(ISNUMBER(SEARCH(A$1:A$12,H158))*ROW(A$1:A$12))))</f>
        <v/>
      </c>
      <c r="H158" t="s">
        <v>109</v>
      </c>
    </row>
    <row r="159" spans="6:8" x14ac:dyDescent="0.3">
      <c r="F159" s="2" t="str" cm="1">
        <f t="array" ref="F159">IF(MAX(ISNUMBER(SEARCH(A$1:A$12,H159))*ROW(A$1:A$12))=0,"",INDEX(A$1:A$12,MAX(ISNUMBER(SEARCH(A$1:A$12,H159))*ROW(A$1:A$12))))</f>
        <v/>
      </c>
      <c r="H159" t="s">
        <v>110</v>
      </c>
    </row>
    <row r="160" spans="6:8" x14ac:dyDescent="0.3">
      <c r="F160" s="2" t="str" cm="1">
        <f t="array" ref="F160">IF(MAX(ISNUMBER(SEARCH(A$1:A$12,H160))*ROW(A$1:A$12))=0,"",INDEX(A$1:A$12,MAX(ISNUMBER(SEARCH(A$1:A$12,H160))*ROW(A$1:A$12))))</f>
        <v/>
      </c>
      <c r="H160" t="s">
        <v>110</v>
      </c>
    </row>
    <row r="161" spans="6:8" x14ac:dyDescent="0.3">
      <c r="F161" s="2" t="str" cm="1">
        <f t="array" ref="F161">IF(MAX(ISNUMBER(SEARCH(A$1:A$12,H161))*ROW(A$1:A$12))=0,"",INDEX(A$1:A$12,MAX(ISNUMBER(SEARCH(A$1:A$12,H161))*ROW(A$1:A$12))))</f>
        <v/>
      </c>
      <c r="H161" t="s">
        <v>111</v>
      </c>
    </row>
    <row r="162" spans="6:8" x14ac:dyDescent="0.3">
      <c r="F162" s="2" t="str" cm="1">
        <f t="array" ref="F162">IF(MAX(ISNUMBER(SEARCH(A$1:A$12,H162))*ROW(A$1:A$12))=0,"",INDEX(A$1:A$12,MAX(ISNUMBER(SEARCH(A$1:A$12,H162))*ROW(A$1:A$12))))</f>
        <v/>
      </c>
      <c r="H162" t="s">
        <v>112</v>
      </c>
    </row>
    <row r="163" spans="6:8" x14ac:dyDescent="0.3">
      <c r="F163" s="2" t="str" cm="1">
        <f t="array" ref="F163">IF(MAX(ISNUMBER(SEARCH(A$1:A$12,H163))*ROW(A$1:A$12))=0,"",INDEX(A$1:A$12,MAX(ISNUMBER(SEARCH(A$1:A$12,H163))*ROW(A$1:A$12))))</f>
        <v/>
      </c>
      <c r="H163" t="s">
        <v>112</v>
      </c>
    </row>
    <row r="164" spans="6:8" x14ac:dyDescent="0.3">
      <c r="F164" s="2" t="str" cm="1">
        <f t="array" ref="F164">IF(MAX(ISNUMBER(SEARCH(A$1:A$12,H164))*ROW(A$1:A$12))=0,"",INDEX(A$1:A$12,MAX(ISNUMBER(SEARCH(A$1:A$12,H164))*ROW(A$1:A$12))))</f>
        <v/>
      </c>
      <c r="H164" t="s">
        <v>113</v>
      </c>
    </row>
    <row r="165" spans="6:8" x14ac:dyDescent="0.3">
      <c r="F165" s="2" t="str" cm="1">
        <f t="array" ref="F165">IF(MAX(ISNUMBER(SEARCH(A$1:A$12,H165))*ROW(A$1:A$12))=0,"",INDEX(A$1:A$12,MAX(ISNUMBER(SEARCH(A$1:A$12,H165))*ROW(A$1:A$12))))</f>
        <v/>
      </c>
      <c r="H165" t="s">
        <v>114</v>
      </c>
    </row>
    <row r="166" spans="6:8" x14ac:dyDescent="0.3">
      <c r="F166" s="2" t="str" cm="1">
        <f t="array" ref="F166">IF(MAX(ISNUMBER(SEARCH(A$1:A$12,H166))*ROW(A$1:A$12))=0,"",INDEX(A$1:A$12,MAX(ISNUMBER(SEARCH(A$1:A$12,H166))*ROW(A$1:A$12))))</f>
        <v/>
      </c>
      <c r="H166" t="s">
        <v>115</v>
      </c>
    </row>
    <row r="167" spans="6:8" x14ac:dyDescent="0.3">
      <c r="F167" s="2" t="str" cm="1">
        <f t="array" ref="F167">IF(MAX(ISNUMBER(SEARCH(A$1:A$12,H167))*ROW(A$1:A$12))=0,"",INDEX(A$1:A$12,MAX(ISNUMBER(SEARCH(A$1:A$12,H167))*ROW(A$1:A$12))))</f>
        <v/>
      </c>
      <c r="H167" t="s">
        <v>116</v>
      </c>
    </row>
    <row r="168" spans="6:8" x14ac:dyDescent="0.3">
      <c r="F168" s="2" t="str" cm="1">
        <f t="array" ref="F168">IF(MAX(ISNUMBER(SEARCH(A$1:A$12,H168))*ROW(A$1:A$12))=0,"",INDEX(A$1:A$12,MAX(ISNUMBER(SEARCH(A$1:A$12,H168))*ROW(A$1:A$12))))</f>
        <v>Cancer</v>
      </c>
      <c r="H168" t="s">
        <v>117</v>
      </c>
    </row>
    <row r="169" spans="6:8" x14ac:dyDescent="0.3">
      <c r="F169" s="2" t="str" cm="1">
        <f t="array" ref="F169">IF(MAX(ISNUMBER(SEARCH(A$1:A$12,H169))*ROW(A$1:A$12))=0,"",INDEX(A$1:A$12,MAX(ISNUMBER(SEARCH(A$1:A$12,H169))*ROW(A$1:A$12))))</f>
        <v/>
      </c>
      <c r="H169" t="s">
        <v>118</v>
      </c>
    </row>
    <row r="170" spans="6:8" x14ac:dyDescent="0.3">
      <c r="F170" s="2" t="str" cm="1">
        <f t="array" ref="F170">IF(MAX(ISNUMBER(SEARCH(A$1:A$12,H170))*ROW(A$1:A$12))=0,"",INDEX(A$1:A$12,MAX(ISNUMBER(SEARCH(A$1:A$12,H170))*ROW(A$1:A$12))))</f>
        <v/>
      </c>
      <c r="H170" t="s">
        <v>119</v>
      </c>
    </row>
    <row r="171" spans="6:8" x14ac:dyDescent="0.3">
      <c r="F171" s="2" t="str" cm="1">
        <f t="array" ref="F171">IF(MAX(ISNUMBER(SEARCH(A$1:A$12,H171))*ROW(A$1:A$12))=0,"",INDEX(A$1:A$12,MAX(ISNUMBER(SEARCH(A$1:A$12,H171))*ROW(A$1:A$12))))</f>
        <v/>
      </c>
      <c r="H171" t="s">
        <v>120</v>
      </c>
    </row>
    <row r="172" spans="6:8" x14ac:dyDescent="0.3">
      <c r="F172" s="2" t="str" cm="1">
        <f t="array" ref="F172">IF(MAX(ISNUMBER(SEARCH(A$1:A$12,H172))*ROW(A$1:A$12))=0,"",INDEX(A$1:A$12,MAX(ISNUMBER(SEARCH(A$1:A$12,H172))*ROW(A$1:A$12))))</f>
        <v/>
      </c>
      <c r="H172" t="s">
        <v>121</v>
      </c>
    </row>
    <row r="173" spans="6:8" x14ac:dyDescent="0.3">
      <c r="F173" s="2" t="str" cm="1">
        <f t="array" ref="F173">IF(MAX(ISNUMBER(SEARCH(A$1:A$12,H173))*ROW(A$1:A$12))=0,"",INDEX(A$1:A$12,MAX(ISNUMBER(SEARCH(A$1:A$12,H173))*ROW(A$1:A$12))))</f>
        <v/>
      </c>
      <c r="H173" t="s">
        <v>122</v>
      </c>
    </row>
    <row r="174" spans="6:8" x14ac:dyDescent="0.3">
      <c r="F174" s="2" t="str" cm="1">
        <f t="array" ref="F174">IF(MAX(ISNUMBER(SEARCH(A$1:A$12,H174))*ROW(A$1:A$12))=0,"",INDEX(A$1:A$12,MAX(ISNUMBER(SEARCH(A$1:A$12,H174))*ROW(A$1:A$12))))</f>
        <v/>
      </c>
      <c r="H174" t="s">
        <v>122</v>
      </c>
    </row>
    <row r="175" spans="6:8" x14ac:dyDescent="0.3">
      <c r="F175" s="2" t="str" cm="1">
        <f t="array" ref="F175">IF(MAX(ISNUMBER(SEARCH(A$1:A$12,H175))*ROW(A$1:A$12))=0,"",INDEX(A$1:A$12,MAX(ISNUMBER(SEARCH(A$1:A$12,H175))*ROW(A$1:A$12))))</f>
        <v/>
      </c>
      <c r="H175" t="s">
        <v>123</v>
      </c>
    </row>
    <row r="176" spans="6:8" x14ac:dyDescent="0.3">
      <c r="F176" s="2" t="str" cm="1">
        <f t="array" ref="F176">IF(MAX(ISNUMBER(SEARCH(A$1:A$12,H176))*ROW(A$1:A$12))=0,"",INDEX(A$1:A$12,MAX(ISNUMBER(SEARCH(A$1:A$12,H176))*ROW(A$1:A$12))))</f>
        <v/>
      </c>
      <c r="H176" t="s">
        <v>124</v>
      </c>
    </row>
    <row r="177" spans="6:8" x14ac:dyDescent="0.3">
      <c r="F177" s="2" t="str" cm="1">
        <f t="array" ref="F177">IF(MAX(ISNUMBER(SEARCH(A$1:A$12,H177))*ROW(A$1:A$12))=0,"",INDEX(A$1:A$12,MAX(ISNUMBER(SEARCH(A$1:A$12,H177))*ROW(A$1:A$12))))</f>
        <v/>
      </c>
      <c r="H177" t="s">
        <v>125</v>
      </c>
    </row>
    <row r="178" spans="6:8" x14ac:dyDescent="0.3">
      <c r="F178" s="2" t="str" cm="1">
        <f t="array" ref="F178">IF(MAX(ISNUMBER(SEARCH(A$1:A$12,H178))*ROW(A$1:A$12))=0,"",INDEX(A$1:A$12,MAX(ISNUMBER(SEARCH(A$1:A$12,H178))*ROW(A$1:A$12))))</f>
        <v/>
      </c>
      <c r="H178" t="s">
        <v>126</v>
      </c>
    </row>
    <row r="179" spans="6:8" x14ac:dyDescent="0.3">
      <c r="F179" s="2" t="str" cm="1">
        <f t="array" ref="F179">IF(MAX(ISNUMBER(SEARCH(A$1:A$12,H179))*ROW(A$1:A$12))=0,"",INDEX(A$1:A$12,MAX(ISNUMBER(SEARCH(A$1:A$12,H179))*ROW(A$1:A$12))))</f>
        <v/>
      </c>
      <c r="H179" t="s">
        <v>127</v>
      </c>
    </row>
    <row r="180" spans="6:8" x14ac:dyDescent="0.3">
      <c r="F180" s="2" t="str" cm="1">
        <f t="array" ref="F180">IF(MAX(ISNUMBER(SEARCH(A$1:A$12,H180))*ROW(A$1:A$12))=0,"",INDEX(A$1:A$12,MAX(ISNUMBER(SEARCH(A$1:A$12,H180))*ROW(A$1:A$12))))</f>
        <v>Cancer</v>
      </c>
      <c r="H180" t="s">
        <v>128</v>
      </c>
    </row>
    <row r="181" spans="6:8" x14ac:dyDescent="0.3">
      <c r="F181" s="2" t="str" cm="1">
        <f t="array" ref="F181">IF(MAX(ISNUMBER(SEARCH(A$1:A$12,H181))*ROW(A$1:A$12))=0,"",INDEX(A$1:A$12,MAX(ISNUMBER(SEARCH(A$1:A$12,H181))*ROW(A$1:A$12))))</f>
        <v/>
      </c>
      <c r="H181" t="s">
        <v>129</v>
      </c>
    </row>
    <row r="182" spans="6:8" x14ac:dyDescent="0.3">
      <c r="F182" s="2" t="str" cm="1">
        <f t="array" ref="F182">IF(MAX(ISNUMBER(SEARCH(A$1:A$12,H182))*ROW(A$1:A$12))=0,"",INDEX(A$1:A$12,MAX(ISNUMBER(SEARCH(A$1:A$12,H182))*ROW(A$1:A$12))))</f>
        <v/>
      </c>
      <c r="H182" t="s">
        <v>130</v>
      </c>
    </row>
    <row r="183" spans="6:8" x14ac:dyDescent="0.3">
      <c r="F183" s="2" t="str" cm="1">
        <f t="array" ref="F183">IF(MAX(ISNUMBER(SEARCH(A$1:A$12,H183))*ROW(A$1:A$12))=0,"",INDEX(A$1:A$12,MAX(ISNUMBER(SEARCH(A$1:A$12,H183))*ROW(A$1:A$12))))</f>
        <v/>
      </c>
      <c r="H183" t="s">
        <v>131</v>
      </c>
    </row>
    <row r="184" spans="6:8" x14ac:dyDescent="0.3">
      <c r="F184" s="2" t="str" cm="1">
        <f t="array" ref="F184">IF(MAX(ISNUMBER(SEARCH(A$1:A$12,H184))*ROW(A$1:A$12))=0,"",INDEX(A$1:A$12,MAX(ISNUMBER(SEARCH(A$1:A$12,H184))*ROW(A$1:A$12))))</f>
        <v/>
      </c>
      <c r="H184" t="s">
        <v>132</v>
      </c>
    </row>
    <row r="185" spans="6:8" x14ac:dyDescent="0.3">
      <c r="F185" s="2" t="str" cm="1">
        <f t="array" ref="F185">IF(MAX(ISNUMBER(SEARCH(A$1:A$12,H185))*ROW(A$1:A$12))=0,"",INDEX(A$1:A$12,MAX(ISNUMBER(SEARCH(A$1:A$12,H185))*ROW(A$1:A$12))))</f>
        <v/>
      </c>
      <c r="H185" t="s">
        <v>132</v>
      </c>
    </row>
    <row r="186" spans="6:8" x14ac:dyDescent="0.3">
      <c r="F186" s="2" t="str" cm="1">
        <f t="array" ref="F186">IF(MAX(ISNUMBER(SEARCH(A$1:A$12,H186))*ROW(A$1:A$12))=0,"",INDEX(A$1:A$12,MAX(ISNUMBER(SEARCH(A$1:A$12,H186))*ROW(A$1:A$12))))</f>
        <v/>
      </c>
      <c r="H186" t="s">
        <v>133</v>
      </c>
    </row>
    <row r="187" spans="6:8" x14ac:dyDescent="0.3">
      <c r="F187" s="2" t="str" cm="1">
        <f t="array" ref="F187">IF(MAX(ISNUMBER(SEARCH(A$1:A$12,H187))*ROW(A$1:A$12))=0,"",INDEX(A$1:A$12,MAX(ISNUMBER(SEARCH(A$1:A$12,H187))*ROW(A$1:A$12))))</f>
        <v/>
      </c>
      <c r="H187" t="s">
        <v>134</v>
      </c>
    </row>
    <row r="188" spans="6:8" x14ac:dyDescent="0.3">
      <c r="F188" s="2" t="str" cm="1">
        <f t="array" ref="F188">IF(MAX(ISNUMBER(SEARCH(A$1:A$12,H188))*ROW(A$1:A$12))=0,"",INDEX(A$1:A$12,MAX(ISNUMBER(SEARCH(A$1:A$12,H188))*ROW(A$1:A$12))))</f>
        <v/>
      </c>
      <c r="H188" t="s">
        <v>135</v>
      </c>
    </row>
    <row r="189" spans="6:8" x14ac:dyDescent="0.3">
      <c r="F189" s="2" t="str" cm="1">
        <f t="array" ref="F189">IF(MAX(ISNUMBER(SEARCH(A$1:A$12,H189))*ROW(A$1:A$12))=0,"",INDEX(A$1:A$12,MAX(ISNUMBER(SEARCH(A$1:A$12,H189))*ROW(A$1:A$12))))</f>
        <v/>
      </c>
      <c r="H189" t="s">
        <v>136</v>
      </c>
    </row>
    <row r="190" spans="6:8" x14ac:dyDescent="0.3">
      <c r="F190" s="2" t="str" cm="1">
        <f t="array" ref="F190">IF(MAX(ISNUMBER(SEARCH(A$1:A$12,H190))*ROW(A$1:A$12))=0,"",INDEX(A$1:A$12,MAX(ISNUMBER(SEARCH(A$1:A$12,H190))*ROW(A$1:A$12))))</f>
        <v/>
      </c>
      <c r="H190" t="s">
        <v>137</v>
      </c>
    </row>
    <row r="191" spans="6:8" x14ac:dyDescent="0.3">
      <c r="F191" s="2" t="str" cm="1">
        <f t="array" ref="F191">IF(MAX(ISNUMBER(SEARCH(A$1:A$12,H191))*ROW(A$1:A$12))=0,"",INDEX(A$1:A$12,MAX(ISNUMBER(SEARCH(A$1:A$12,H191))*ROW(A$1:A$12))))</f>
        <v/>
      </c>
      <c r="H191" t="s">
        <v>138</v>
      </c>
    </row>
    <row r="192" spans="6:8" x14ac:dyDescent="0.3">
      <c r="F192" s="2" t="str" cm="1">
        <f t="array" ref="F192">IF(MAX(ISNUMBER(SEARCH(A$1:A$12,H192))*ROW(A$1:A$12))=0,"",INDEX(A$1:A$12,MAX(ISNUMBER(SEARCH(A$1:A$12,H192))*ROW(A$1:A$12))))</f>
        <v/>
      </c>
      <c r="H192" t="s">
        <v>139</v>
      </c>
    </row>
    <row r="193" spans="6:8" x14ac:dyDescent="0.3">
      <c r="F193" s="2" t="str" cm="1">
        <f t="array" ref="F193">IF(MAX(ISNUMBER(SEARCH(A$1:A$12,H193))*ROW(A$1:A$12))=0,"",INDEX(A$1:A$12,MAX(ISNUMBER(SEARCH(A$1:A$12,H193))*ROW(A$1:A$12))))</f>
        <v/>
      </c>
      <c r="H193" t="s">
        <v>140</v>
      </c>
    </row>
    <row r="194" spans="6:8" x14ac:dyDescent="0.3">
      <c r="F194" s="2" t="str" cm="1">
        <f t="array" ref="F194">IF(MAX(ISNUMBER(SEARCH(A$1:A$12,H194))*ROW(A$1:A$12))=0,"",INDEX(A$1:A$12,MAX(ISNUMBER(SEARCH(A$1:A$12,H194))*ROW(A$1:A$12))))</f>
        <v/>
      </c>
      <c r="H194" t="s">
        <v>141</v>
      </c>
    </row>
    <row r="195" spans="6:8" x14ac:dyDescent="0.3">
      <c r="F195" s="2" t="str" cm="1">
        <f t="array" ref="F195">IF(MAX(ISNUMBER(SEARCH(A$1:A$12,H195))*ROW(A$1:A$12))=0,"",INDEX(A$1:A$12,MAX(ISNUMBER(SEARCH(A$1:A$12,H195))*ROW(A$1:A$12))))</f>
        <v/>
      </c>
      <c r="H195" t="s">
        <v>141</v>
      </c>
    </row>
    <row r="196" spans="6:8" x14ac:dyDescent="0.3">
      <c r="F196" s="2" t="str" cm="1">
        <f t="array" ref="F196">IF(MAX(ISNUMBER(SEARCH(A$1:A$12,H196))*ROW(A$1:A$12))=0,"",INDEX(A$1:A$12,MAX(ISNUMBER(SEARCH(A$1:A$12,H196))*ROW(A$1:A$12))))</f>
        <v/>
      </c>
      <c r="H196" t="s">
        <v>142</v>
      </c>
    </row>
    <row r="197" spans="6:8" x14ac:dyDescent="0.3">
      <c r="F197" s="2" t="str" cm="1">
        <f t="array" ref="F197">IF(MAX(ISNUMBER(SEARCH(A$1:A$12,H197))*ROW(A$1:A$12))=0,"",INDEX(A$1:A$12,MAX(ISNUMBER(SEARCH(A$1:A$12,H197))*ROW(A$1:A$12))))</f>
        <v/>
      </c>
      <c r="H197" t="s">
        <v>143</v>
      </c>
    </row>
    <row r="198" spans="6:8" x14ac:dyDescent="0.3">
      <c r="F198" s="2" t="str" cm="1">
        <f t="array" ref="F198">IF(MAX(ISNUMBER(SEARCH(A$1:A$12,H198))*ROW(A$1:A$12))=0,"",INDEX(A$1:A$12,MAX(ISNUMBER(SEARCH(A$1:A$12,H198))*ROW(A$1:A$12))))</f>
        <v/>
      </c>
      <c r="H198" t="s">
        <v>144</v>
      </c>
    </row>
    <row r="199" spans="6:8" x14ac:dyDescent="0.3">
      <c r="F199" s="2" t="str" cm="1">
        <f t="array" ref="F199">IF(MAX(ISNUMBER(SEARCH(A$1:A$12,H199))*ROW(A$1:A$12))=0,"",INDEX(A$1:A$12,MAX(ISNUMBER(SEARCH(A$1:A$12,H199))*ROW(A$1:A$12))))</f>
        <v/>
      </c>
      <c r="H199" t="s">
        <v>145</v>
      </c>
    </row>
    <row r="200" spans="6:8" x14ac:dyDescent="0.3">
      <c r="F200" s="2" t="str" cm="1">
        <f t="array" ref="F200">IF(MAX(ISNUMBER(SEARCH(A$1:A$12,H200))*ROW(A$1:A$12))=0,"",INDEX(A$1:A$12,MAX(ISNUMBER(SEARCH(A$1:A$12,H200))*ROW(A$1:A$12))))</f>
        <v/>
      </c>
      <c r="H200" t="s">
        <v>146</v>
      </c>
    </row>
    <row r="201" spans="6:8" x14ac:dyDescent="0.3">
      <c r="F201" s="2" t="str" cm="1">
        <f t="array" ref="F201">IF(MAX(ISNUMBER(SEARCH(A$1:A$12,H201))*ROW(A$1:A$12))=0,"",INDEX(A$1:A$12,MAX(ISNUMBER(SEARCH(A$1:A$12,H201))*ROW(A$1:A$12))))</f>
        <v/>
      </c>
      <c r="H201" t="s">
        <v>147</v>
      </c>
    </row>
    <row r="202" spans="6:8" x14ac:dyDescent="0.3">
      <c r="F202" s="2" t="str" cm="1">
        <f t="array" ref="F202">IF(MAX(ISNUMBER(SEARCH(A$1:A$12,H202))*ROW(A$1:A$12))=0,"",INDEX(A$1:A$12,MAX(ISNUMBER(SEARCH(A$1:A$12,H202))*ROW(A$1:A$12))))</f>
        <v/>
      </c>
      <c r="H202" t="s">
        <v>148</v>
      </c>
    </row>
    <row r="203" spans="6:8" x14ac:dyDescent="0.3">
      <c r="F203" s="2" t="str" cm="1">
        <f t="array" ref="F203">IF(MAX(ISNUMBER(SEARCH(A$1:A$12,H203))*ROW(A$1:A$12))=0,"",INDEX(A$1:A$12,MAX(ISNUMBER(SEARCH(A$1:A$12,H203))*ROW(A$1:A$12))))</f>
        <v/>
      </c>
      <c r="H203" t="s">
        <v>148</v>
      </c>
    </row>
    <row r="204" spans="6:8" x14ac:dyDescent="0.3">
      <c r="F204" s="2" t="str" cm="1">
        <f t="array" ref="F204">IF(MAX(ISNUMBER(SEARCH(A$1:A$12,H204))*ROW(A$1:A$12))=0,"",INDEX(A$1:A$12,MAX(ISNUMBER(SEARCH(A$1:A$12,H204))*ROW(A$1:A$12))))</f>
        <v/>
      </c>
      <c r="H204" t="s">
        <v>149</v>
      </c>
    </row>
    <row r="205" spans="6:8" x14ac:dyDescent="0.3">
      <c r="F205" s="2" t="str" cm="1">
        <f t="array" ref="F205">IF(MAX(ISNUMBER(SEARCH(A$1:A$12,H205))*ROW(A$1:A$12))=0,"",INDEX(A$1:A$12,MAX(ISNUMBER(SEARCH(A$1:A$12,H205))*ROW(A$1:A$12))))</f>
        <v/>
      </c>
      <c r="H205" t="s">
        <v>150</v>
      </c>
    </row>
    <row r="206" spans="6:8" x14ac:dyDescent="0.3">
      <c r="F206" s="2" t="str" cm="1">
        <f t="array" ref="F206">IF(MAX(ISNUMBER(SEARCH(A$1:A$12,H206))*ROW(A$1:A$12))=0,"",INDEX(A$1:A$12,MAX(ISNUMBER(SEARCH(A$1:A$12,H206))*ROW(A$1:A$12))))</f>
        <v/>
      </c>
      <c r="H206" t="s">
        <v>151</v>
      </c>
    </row>
    <row r="207" spans="6:8" x14ac:dyDescent="0.3">
      <c r="F207" s="2" t="str" cm="1">
        <f t="array" ref="F207">IF(MAX(ISNUMBER(SEARCH(A$1:A$12,H207))*ROW(A$1:A$12))=0,"",INDEX(A$1:A$12,MAX(ISNUMBER(SEARCH(A$1:A$12,H207))*ROW(A$1:A$12))))</f>
        <v>Cancer</v>
      </c>
      <c r="H207" t="s">
        <v>152</v>
      </c>
    </row>
    <row r="208" spans="6:8" x14ac:dyDescent="0.3">
      <c r="F208" s="2" t="str" cm="1">
        <f t="array" ref="F208">IF(MAX(ISNUMBER(SEARCH(A$1:A$12,H208))*ROW(A$1:A$12))=0,"",INDEX(A$1:A$12,MAX(ISNUMBER(SEARCH(A$1:A$12,H208))*ROW(A$1:A$12))))</f>
        <v>EVALUATION</v>
      </c>
      <c r="H208" t="s">
        <v>153</v>
      </c>
    </row>
    <row r="209" spans="6:8" x14ac:dyDescent="0.3">
      <c r="F209" s="2" t="str" cm="1">
        <f t="array" ref="F209">IF(MAX(ISNUMBER(SEARCH(A$1:A$12,H209))*ROW(A$1:A$12))=0,"",INDEX(A$1:A$12,MAX(ISNUMBER(SEARCH(A$1:A$12,H209))*ROW(A$1:A$12))))</f>
        <v>EVALUATION</v>
      </c>
      <c r="H209" t="s">
        <v>154</v>
      </c>
    </row>
    <row r="210" spans="6:8" x14ac:dyDescent="0.3">
      <c r="F210" s="2" t="str" cm="1">
        <f t="array" ref="F210">IF(MAX(ISNUMBER(SEARCH(A$1:A$12,H210))*ROW(A$1:A$12))=0,"",INDEX(A$1:A$12,MAX(ISNUMBER(SEARCH(A$1:A$12,H210))*ROW(A$1:A$12))))</f>
        <v/>
      </c>
      <c r="H210" t="s">
        <v>155</v>
      </c>
    </row>
    <row r="211" spans="6:8" x14ac:dyDescent="0.3">
      <c r="F211" s="2" t="str" cm="1">
        <f t="array" ref="F211">IF(MAX(ISNUMBER(SEARCH(A$1:A$12,H211))*ROW(A$1:A$12))=0,"",INDEX(A$1:A$12,MAX(ISNUMBER(SEARCH(A$1:A$12,H211))*ROW(A$1:A$12))))</f>
        <v/>
      </c>
      <c r="H211" t="s">
        <v>156</v>
      </c>
    </row>
    <row r="212" spans="6:8" x14ac:dyDescent="0.3">
      <c r="F212" s="2" t="str" cm="1">
        <f t="array" ref="F212">IF(MAX(ISNUMBER(SEARCH(A$1:A$12,H212))*ROW(A$1:A$12))=0,"",INDEX(A$1:A$12,MAX(ISNUMBER(SEARCH(A$1:A$12,H212))*ROW(A$1:A$12))))</f>
        <v/>
      </c>
      <c r="H212" t="s">
        <v>156</v>
      </c>
    </row>
    <row r="213" spans="6:8" x14ac:dyDescent="0.3">
      <c r="F213" s="2" t="str" cm="1">
        <f t="array" ref="F213">IF(MAX(ISNUMBER(SEARCH(A$1:A$12,H213))*ROW(A$1:A$12))=0,"",INDEX(A$1:A$12,MAX(ISNUMBER(SEARCH(A$1:A$12,H213))*ROW(A$1:A$12))))</f>
        <v/>
      </c>
      <c r="H213" t="s">
        <v>156</v>
      </c>
    </row>
    <row r="214" spans="6:8" x14ac:dyDescent="0.3">
      <c r="F214" s="2" t="str" cm="1">
        <f t="array" ref="F214">IF(MAX(ISNUMBER(SEARCH(A$1:A$12,H214))*ROW(A$1:A$12))=0,"",INDEX(A$1:A$12,MAX(ISNUMBER(SEARCH(A$1:A$12,H214))*ROW(A$1:A$12))))</f>
        <v/>
      </c>
      <c r="H214" t="s">
        <v>157</v>
      </c>
    </row>
    <row r="215" spans="6:8" x14ac:dyDescent="0.3">
      <c r="F215" s="2" t="str" cm="1">
        <f t="array" ref="F215">IF(MAX(ISNUMBER(SEARCH(A$1:A$12,H215))*ROW(A$1:A$12))=0,"",INDEX(A$1:A$12,MAX(ISNUMBER(SEARCH(A$1:A$12,H215))*ROW(A$1:A$12))))</f>
        <v/>
      </c>
      <c r="H215" t="s">
        <v>158</v>
      </c>
    </row>
    <row r="216" spans="6:8" x14ac:dyDescent="0.3">
      <c r="F216" s="2" t="str" cm="1">
        <f t="array" ref="F216">IF(MAX(ISNUMBER(SEARCH(A$1:A$12,H216))*ROW(A$1:A$12))=0,"",INDEX(A$1:A$12,MAX(ISNUMBER(SEARCH(A$1:A$12,H216))*ROW(A$1:A$12))))</f>
        <v/>
      </c>
      <c r="H216" t="s">
        <v>159</v>
      </c>
    </row>
    <row r="217" spans="6:8" x14ac:dyDescent="0.3">
      <c r="F217" s="2" t="str" cm="1">
        <f t="array" ref="F217">IF(MAX(ISNUMBER(SEARCH(A$1:A$12,H217))*ROW(A$1:A$12))=0,"",INDEX(A$1:A$12,MAX(ISNUMBER(SEARCH(A$1:A$12,H217))*ROW(A$1:A$12))))</f>
        <v/>
      </c>
      <c r="H217" t="s">
        <v>159</v>
      </c>
    </row>
    <row r="218" spans="6:8" x14ac:dyDescent="0.3">
      <c r="F218" s="2" t="str" cm="1">
        <f t="array" ref="F218">IF(MAX(ISNUMBER(SEARCH(A$1:A$12,H218))*ROW(A$1:A$12))=0,"",INDEX(A$1:A$12,MAX(ISNUMBER(SEARCH(A$1:A$12,H218))*ROW(A$1:A$12))))</f>
        <v/>
      </c>
      <c r="H218" t="s">
        <v>160</v>
      </c>
    </row>
    <row r="219" spans="6:8" x14ac:dyDescent="0.3">
      <c r="F219" s="2" t="str" cm="1">
        <f t="array" ref="F219">IF(MAX(ISNUMBER(SEARCH(A$1:A$12,H219))*ROW(A$1:A$12))=0,"",INDEX(A$1:A$12,MAX(ISNUMBER(SEARCH(A$1:A$12,H219))*ROW(A$1:A$12))))</f>
        <v/>
      </c>
      <c r="H219" t="s">
        <v>160</v>
      </c>
    </row>
    <row r="220" spans="6:8" x14ac:dyDescent="0.3">
      <c r="F220" s="2" t="str" cm="1">
        <f t="array" ref="F220">IF(MAX(ISNUMBER(SEARCH(A$1:A$12,H220))*ROW(A$1:A$12))=0,"",INDEX(A$1:A$12,MAX(ISNUMBER(SEARCH(A$1:A$12,H220))*ROW(A$1:A$12))))</f>
        <v/>
      </c>
      <c r="H220" t="s">
        <v>161</v>
      </c>
    </row>
    <row r="221" spans="6:8" x14ac:dyDescent="0.3">
      <c r="F221" s="2" t="str" cm="1">
        <f t="array" ref="F221">IF(MAX(ISNUMBER(SEARCH(A$1:A$12,H221))*ROW(A$1:A$12))=0,"",INDEX(A$1:A$12,MAX(ISNUMBER(SEARCH(A$1:A$12,H221))*ROW(A$1:A$12))))</f>
        <v/>
      </c>
      <c r="H221" t="s">
        <v>162</v>
      </c>
    </row>
    <row r="222" spans="6:8" x14ac:dyDescent="0.3">
      <c r="F222" s="2" t="str" cm="1">
        <f t="array" ref="F222">IF(MAX(ISNUMBER(SEARCH(A$1:A$12,H222))*ROW(A$1:A$12))=0,"",INDEX(A$1:A$12,MAX(ISNUMBER(SEARCH(A$1:A$12,H222))*ROW(A$1:A$12))))</f>
        <v/>
      </c>
      <c r="H222" t="s">
        <v>163</v>
      </c>
    </row>
    <row r="223" spans="6:8" x14ac:dyDescent="0.3">
      <c r="F223" s="2" t="str" cm="1">
        <f t="array" ref="F223">IF(MAX(ISNUMBER(SEARCH(A$1:A$12,H223))*ROW(A$1:A$12))=0,"",INDEX(A$1:A$12,MAX(ISNUMBER(SEARCH(A$1:A$12,H223))*ROW(A$1:A$12))))</f>
        <v/>
      </c>
      <c r="H223" t="s">
        <v>164</v>
      </c>
    </row>
    <row r="224" spans="6:8" x14ac:dyDescent="0.3">
      <c r="F224" s="2" t="str" cm="1">
        <f t="array" ref="F224">IF(MAX(ISNUMBER(SEARCH(A$1:A$12,H224))*ROW(A$1:A$12))=0,"",INDEX(A$1:A$12,MAX(ISNUMBER(SEARCH(A$1:A$12,H224))*ROW(A$1:A$12))))</f>
        <v/>
      </c>
      <c r="H224" t="s">
        <v>165</v>
      </c>
    </row>
    <row r="225" spans="6:8" x14ac:dyDescent="0.3">
      <c r="F225" s="2" t="str" cm="1">
        <f t="array" ref="F225">IF(MAX(ISNUMBER(SEARCH(A$1:A$12,H225))*ROW(A$1:A$12))=0,"",INDEX(A$1:A$12,MAX(ISNUMBER(SEARCH(A$1:A$12,H225))*ROW(A$1:A$12))))</f>
        <v/>
      </c>
      <c r="H225" t="s">
        <v>166</v>
      </c>
    </row>
    <row r="226" spans="6:8" x14ac:dyDescent="0.3">
      <c r="F226" s="2" t="str" cm="1">
        <f t="array" ref="F226">IF(MAX(ISNUMBER(SEARCH(A$1:A$12,H226))*ROW(A$1:A$12))=0,"",INDEX(A$1:A$12,MAX(ISNUMBER(SEARCH(A$1:A$12,H226))*ROW(A$1:A$12))))</f>
        <v/>
      </c>
      <c r="H226" t="s">
        <v>167</v>
      </c>
    </row>
    <row r="227" spans="6:8" x14ac:dyDescent="0.3">
      <c r="F227" s="2" t="str" cm="1">
        <f t="array" ref="F227">IF(MAX(ISNUMBER(SEARCH(A$1:A$12,H227))*ROW(A$1:A$12))=0,"",INDEX(A$1:A$12,MAX(ISNUMBER(SEARCH(A$1:A$12,H227))*ROW(A$1:A$12))))</f>
        <v/>
      </c>
      <c r="H227" t="s">
        <v>168</v>
      </c>
    </row>
    <row r="228" spans="6:8" x14ac:dyDescent="0.3">
      <c r="F228" s="2" t="str" cm="1">
        <f t="array" ref="F228">IF(MAX(ISNUMBER(SEARCH(A$1:A$12,H228))*ROW(A$1:A$12))=0,"",INDEX(A$1:A$12,MAX(ISNUMBER(SEARCH(A$1:A$12,H228))*ROW(A$1:A$12))))</f>
        <v/>
      </c>
      <c r="H228" t="s">
        <v>169</v>
      </c>
    </row>
    <row r="229" spans="6:8" x14ac:dyDescent="0.3">
      <c r="F229" s="2" t="str" cm="1">
        <f t="array" ref="F229">IF(MAX(ISNUMBER(SEARCH(A$1:A$12,H229))*ROW(A$1:A$12))=0,"",INDEX(A$1:A$12,MAX(ISNUMBER(SEARCH(A$1:A$12,H229))*ROW(A$1:A$12))))</f>
        <v/>
      </c>
      <c r="H229" t="s">
        <v>170</v>
      </c>
    </row>
    <row r="230" spans="6:8" x14ac:dyDescent="0.3">
      <c r="F230" s="2" t="str" cm="1">
        <f t="array" ref="F230">IF(MAX(ISNUMBER(SEARCH(A$1:A$12,H230))*ROW(A$1:A$12))=0,"",INDEX(A$1:A$12,MAX(ISNUMBER(SEARCH(A$1:A$12,H230))*ROW(A$1:A$12))))</f>
        <v/>
      </c>
      <c r="H230" t="s">
        <v>171</v>
      </c>
    </row>
    <row r="231" spans="6:8" x14ac:dyDescent="0.3">
      <c r="F231" s="2" t="str" cm="1">
        <f t="array" ref="F231">IF(MAX(ISNUMBER(SEARCH(A$1:A$12,H231))*ROW(A$1:A$12))=0,"",INDEX(A$1:A$12,MAX(ISNUMBER(SEARCH(A$1:A$12,H231))*ROW(A$1:A$12))))</f>
        <v/>
      </c>
      <c r="H231" t="s">
        <v>172</v>
      </c>
    </row>
    <row r="232" spans="6:8" x14ac:dyDescent="0.3">
      <c r="F232" s="2" t="str" cm="1">
        <f t="array" ref="F232">IF(MAX(ISNUMBER(SEARCH(A$1:A$12,H232))*ROW(A$1:A$12))=0,"",INDEX(A$1:A$12,MAX(ISNUMBER(SEARCH(A$1:A$12,H232))*ROW(A$1:A$12))))</f>
        <v/>
      </c>
      <c r="H232" t="s">
        <v>173</v>
      </c>
    </row>
    <row r="233" spans="6:8" x14ac:dyDescent="0.3">
      <c r="F233" s="2" t="str" cm="1">
        <f t="array" ref="F233">IF(MAX(ISNUMBER(SEARCH(A$1:A$12,H233))*ROW(A$1:A$12))=0,"",INDEX(A$1:A$12,MAX(ISNUMBER(SEARCH(A$1:A$12,H233))*ROW(A$1:A$12))))</f>
        <v/>
      </c>
      <c r="H233" t="s">
        <v>174</v>
      </c>
    </row>
    <row r="234" spans="6:8" x14ac:dyDescent="0.3">
      <c r="F234" s="2" t="str" cm="1">
        <f t="array" ref="F234">IF(MAX(ISNUMBER(SEARCH(A$1:A$12,H234))*ROW(A$1:A$12))=0,"",INDEX(A$1:A$12,MAX(ISNUMBER(SEARCH(A$1:A$12,H234))*ROW(A$1:A$12))))</f>
        <v/>
      </c>
      <c r="H234" t="s">
        <v>175</v>
      </c>
    </row>
    <row r="235" spans="6:8" x14ac:dyDescent="0.3">
      <c r="F235" s="2" t="str" cm="1">
        <f t="array" ref="F235">IF(MAX(ISNUMBER(SEARCH(A$1:A$12,H235))*ROW(A$1:A$12))=0,"",INDEX(A$1:A$12,MAX(ISNUMBER(SEARCH(A$1:A$12,H235))*ROW(A$1:A$12))))</f>
        <v/>
      </c>
      <c r="H235" t="s">
        <v>175</v>
      </c>
    </row>
    <row r="236" spans="6:8" x14ac:dyDescent="0.3">
      <c r="F236" s="2" t="str" cm="1">
        <f t="array" ref="F236">IF(MAX(ISNUMBER(SEARCH(A$1:A$12,H236))*ROW(A$1:A$12))=0,"",INDEX(A$1:A$12,MAX(ISNUMBER(SEARCH(A$1:A$12,H236))*ROW(A$1:A$12))))</f>
        <v/>
      </c>
      <c r="H236" t="s">
        <v>176</v>
      </c>
    </row>
    <row r="237" spans="6:8" x14ac:dyDescent="0.3">
      <c r="F237" s="2" t="str" cm="1">
        <f t="array" ref="F237">IF(MAX(ISNUMBER(SEARCH(A$1:A$12,H237))*ROW(A$1:A$12))=0,"",INDEX(A$1:A$12,MAX(ISNUMBER(SEARCH(A$1:A$12,H237))*ROW(A$1:A$12))))</f>
        <v/>
      </c>
      <c r="H237" t="s">
        <v>177</v>
      </c>
    </row>
    <row r="238" spans="6:8" x14ac:dyDescent="0.3">
      <c r="F238" s="2" t="str" cm="1">
        <f t="array" ref="F238">IF(MAX(ISNUMBER(SEARCH(A$1:A$12,H238))*ROW(A$1:A$12))=0,"",INDEX(A$1:A$12,MAX(ISNUMBER(SEARCH(A$1:A$12,H238))*ROW(A$1:A$12))))</f>
        <v/>
      </c>
      <c r="H238" t="s">
        <v>177</v>
      </c>
    </row>
    <row r="239" spans="6:8" x14ac:dyDescent="0.3">
      <c r="F239" s="2" t="str" cm="1">
        <f t="array" ref="F239">IF(MAX(ISNUMBER(SEARCH(A$1:A$12,H239))*ROW(A$1:A$12))=0,"",INDEX(A$1:A$12,MAX(ISNUMBER(SEARCH(A$1:A$12,H239))*ROW(A$1:A$12))))</f>
        <v/>
      </c>
      <c r="H239" t="s">
        <v>178</v>
      </c>
    </row>
    <row r="240" spans="6:8" x14ac:dyDescent="0.3">
      <c r="F240" s="2" t="str" cm="1">
        <f t="array" ref="F240">IF(MAX(ISNUMBER(SEARCH(A$1:A$12,H240))*ROW(A$1:A$12))=0,"",INDEX(A$1:A$12,MAX(ISNUMBER(SEARCH(A$1:A$12,H240))*ROW(A$1:A$12))))</f>
        <v/>
      </c>
      <c r="H240" t="s">
        <v>179</v>
      </c>
    </row>
    <row r="241" spans="6:8" x14ac:dyDescent="0.3">
      <c r="F241" s="2" t="str" cm="1">
        <f t="array" ref="F241">IF(MAX(ISNUMBER(SEARCH(A$1:A$12,H241))*ROW(A$1:A$12))=0,"",INDEX(A$1:A$12,MAX(ISNUMBER(SEARCH(A$1:A$12,H241))*ROW(A$1:A$12))))</f>
        <v/>
      </c>
      <c r="H241" t="s">
        <v>180</v>
      </c>
    </row>
    <row r="242" spans="6:8" x14ac:dyDescent="0.3">
      <c r="F242" s="2" t="str" cm="1">
        <f t="array" ref="F242">IF(MAX(ISNUMBER(SEARCH(A$1:A$12,H242))*ROW(A$1:A$12))=0,"",INDEX(A$1:A$12,MAX(ISNUMBER(SEARCH(A$1:A$12,H242))*ROW(A$1:A$12))))</f>
        <v/>
      </c>
      <c r="H242" t="s">
        <v>181</v>
      </c>
    </row>
    <row r="243" spans="6:8" x14ac:dyDescent="0.3">
      <c r="F243" s="2" t="str" cm="1">
        <f t="array" ref="F243">IF(MAX(ISNUMBER(SEARCH(A$1:A$12,H243))*ROW(A$1:A$12))=0,"",INDEX(A$1:A$12,MAX(ISNUMBER(SEARCH(A$1:A$12,H243))*ROW(A$1:A$12))))</f>
        <v/>
      </c>
      <c r="H243" t="s">
        <v>182</v>
      </c>
    </row>
    <row r="244" spans="6:8" x14ac:dyDescent="0.3">
      <c r="F244" s="2" t="str" cm="1">
        <f t="array" ref="F244">IF(MAX(ISNUMBER(SEARCH(A$1:A$12,H244))*ROW(A$1:A$12))=0,"",INDEX(A$1:A$12,MAX(ISNUMBER(SEARCH(A$1:A$12,H244))*ROW(A$1:A$12))))</f>
        <v/>
      </c>
      <c r="H244" t="s">
        <v>183</v>
      </c>
    </row>
    <row r="245" spans="6:8" x14ac:dyDescent="0.3">
      <c r="F245" s="2" t="str" cm="1">
        <f t="array" ref="F245">IF(MAX(ISNUMBER(SEARCH(A$1:A$12,H245))*ROW(A$1:A$12))=0,"",INDEX(A$1:A$12,MAX(ISNUMBER(SEARCH(A$1:A$12,H245))*ROW(A$1:A$12))))</f>
        <v/>
      </c>
      <c r="H245" t="s">
        <v>184</v>
      </c>
    </row>
    <row r="246" spans="6:8" x14ac:dyDescent="0.3">
      <c r="F246" s="2" t="str" cm="1">
        <f t="array" ref="F246">IF(MAX(ISNUMBER(SEARCH(A$1:A$12,H246))*ROW(A$1:A$12))=0,"",INDEX(A$1:A$12,MAX(ISNUMBER(SEARCH(A$1:A$12,H246))*ROW(A$1:A$12))))</f>
        <v/>
      </c>
      <c r="H246" t="s">
        <v>185</v>
      </c>
    </row>
    <row r="247" spans="6:8" x14ac:dyDescent="0.3">
      <c r="F247" s="2" t="str" cm="1">
        <f t="array" ref="F247">IF(MAX(ISNUMBER(SEARCH(A$1:A$12,H247))*ROW(A$1:A$12))=0,"",INDEX(A$1:A$12,MAX(ISNUMBER(SEARCH(A$1:A$12,H247))*ROW(A$1:A$12))))</f>
        <v>Cancer</v>
      </c>
      <c r="H247" t="s">
        <v>186</v>
      </c>
    </row>
    <row r="248" spans="6:8" x14ac:dyDescent="0.3">
      <c r="F248" s="2" t="str" cm="1">
        <f t="array" ref="F248">IF(MAX(ISNUMBER(SEARCH(A$1:A$12,H248))*ROW(A$1:A$12))=0,"",INDEX(A$1:A$12,MAX(ISNUMBER(SEARCH(A$1:A$12,H248))*ROW(A$1:A$12))))</f>
        <v/>
      </c>
      <c r="H248" t="s">
        <v>187</v>
      </c>
    </row>
    <row r="249" spans="6:8" x14ac:dyDescent="0.3">
      <c r="F249" s="2" t="str" cm="1">
        <f t="array" ref="F249">IF(MAX(ISNUMBER(SEARCH(A$1:A$12,H249))*ROW(A$1:A$12))=0,"",INDEX(A$1:A$12,MAX(ISNUMBER(SEARCH(A$1:A$12,H249))*ROW(A$1:A$12))))</f>
        <v/>
      </c>
      <c r="H249" t="s">
        <v>188</v>
      </c>
    </row>
    <row r="250" spans="6:8" x14ac:dyDescent="0.3">
      <c r="F250" s="2" t="str" cm="1">
        <f t="array" ref="F250">IF(MAX(ISNUMBER(SEARCH(A$1:A$12,H250))*ROW(A$1:A$12))=0,"",INDEX(A$1:A$12,MAX(ISNUMBER(SEARCH(A$1:A$12,H250))*ROW(A$1:A$12))))</f>
        <v/>
      </c>
      <c r="H250" t="s">
        <v>189</v>
      </c>
    </row>
    <row r="251" spans="6:8" x14ac:dyDescent="0.3">
      <c r="F251" s="2" t="str" cm="1">
        <f t="array" ref="F251">IF(MAX(ISNUMBER(SEARCH(A$1:A$12,H251))*ROW(A$1:A$12))=0,"",INDEX(A$1:A$12,MAX(ISNUMBER(SEARCH(A$1:A$12,H251))*ROW(A$1:A$12))))</f>
        <v/>
      </c>
      <c r="H251" t="s">
        <v>190</v>
      </c>
    </row>
    <row r="252" spans="6:8" x14ac:dyDescent="0.3">
      <c r="F252" s="2" t="str" cm="1">
        <f t="array" ref="F252">IF(MAX(ISNUMBER(SEARCH(A$1:A$12,H252))*ROW(A$1:A$12))=0,"",INDEX(A$1:A$12,MAX(ISNUMBER(SEARCH(A$1:A$12,H252))*ROW(A$1:A$12))))</f>
        <v/>
      </c>
      <c r="H252" t="s">
        <v>191</v>
      </c>
    </row>
    <row r="253" spans="6:8" x14ac:dyDescent="0.3">
      <c r="F253" s="2" t="str" cm="1">
        <f t="array" ref="F253">IF(MAX(ISNUMBER(SEARCH(A$1:A$12,H253))*ROW(A$1:A$12))=0,"",INDEX(A$1:A$12,MAX(ISNUMBER(SEARCH(A$1:A$12,H253))*ROW(A$1:A$12))))</f>
        <v/>
      </c>
      <c r="H253" t="s">
        <v>192</v>
      </c>
    </row>
    <row r="254" spans="6:8" x14ac:dyDescent="0.3">
      <c r="F254" s="2" t="str" cm="1">
        <f t="array" ref="F254">IF(MAX(ISNUMBER(SEARCH(A$1:A$12,H254))*ROW(A$1:A$12))=0,"",INDEX(A$1:A$12,MAX(ISNUMBER(SEARCH(A$1:A$12,H254))*ROW(A$1:A$12))))</f>
        <v/>
      </c>
      <c r="H254" t="s">
        <v>193</v>
      </c>
    </row>
    <row r="255" spans="6:8" x14ac:dyDescent="0.3">
      <c r="F255" s="2" t="str" cm="1">
        <f t="array" ref="F255">IF(MAX(ISNUMBER(SEARCH(A$1:A$12,H255))*ROW(A$1:A$12))=0,"",INDEX(A$1:A$12,MAX(ISNUMBER(SEARCH(A$1:A$12,H255))*ROW(A$1:A$12))))</f>
        <v/>
      </c>
      <c r="H255" s="1" t="s">
        <v>194</v>
      </c>
    </row>
    <row r="256" spans="6:8" x14ac:dyDescent="0.3">
      <c r="F256" s="2" t="str" cm="1">
        <f t="array" ref="F256">IF(MAX(ISNUMBER(SEARCH(A$1:A$12,H256))*ROW(A$1:A$12))=0,"",INDEX(A$1:A$12,MAX(ISNUMBER(SEARCH(A$1:A$12,H256))*ROW(A$1:A$12))))</f>
        <v/>
      </c>
      <c r="H256" t="s">
        <v>195</v>
      </c>
    </row>
    <row r="257" spans="6:8" x14ac:dyDescent="0.3">
      <c r="F257" s="2" t="str" cm="1">
        <f t="array" ref="F257">IF(MAX(ISNUMBER(SEARCH(A$1:A$12,H257))*ROW(A$1:A$12))=0,"",INDEX(A$1:A$12,MAX(ISNUMBER(SEARCH(A$1:A$12,H257))*ROW(A$1:A$12))))</f>
        <v/>
      </c>
      <c r="H257" t="s">
        <v>196</v>
      </c>
    </row>
    <row r="258" spans="6:8" x14ac:dyDescent="0.3">
      <c r="F258" s="2" t="str" cm="1">
        <f t="array" ref="F258">IF(MAX(ISNUMBER(SEARCH(A$1:A$12,H258))*ROW(A$1:A$12))=0,"",INDEX(A$1:A$12,MAX(ISNUMBER(SEARCH(A$1:A$12,H258))*ROW(A$1:A$12))))</f>
        <v/>
      </c>
      <c r="H258" t="s">
        <v>197</v>
      </c>
    </row>
    <row r="259" spans="6:8" x14ac:dyDescent="0.3">
      <c r="F259" s="2" t="str" cm="1">
        <f t="array" ref="F259">IF(MAX(ISNUMBER(SEARCH(A$1:A$12,H259))*ROW(A$1:A$12))=0,"",INDEX(A$1:A$12,MAX(ISNUMBER(SEARCH(A$1:A$12,H259))*ROW(A$1:A$12))))</f>
        <v/>
      </c>
      <c r="H259" t="s">
        <v>197</v>
      </c>
    </row>
    <row r="260" spans="6:8" x14ac:dyDescent="0.3">
      <c r="F260" s="2" t="str" cm="1">
        <f t="array" ref="F260">IF(MAX(ISNUMBER(SEARCH(A$1:A$12,H260))*ROW(A$1:A$12))=0,"",INDEX(A$1:A$12,MAX(ISNUMBER(SEARCH(A$1:A$12,H260))*ROW(A$1:A$12))))</f>
        <v/>
      </c>
      <c r="H260" t="s">
        <v>197</v>
      </c>
    </row>
    <row r="261" spans="6:8" x14ac:dyDescent="0.3">
      <c r="F261" s="2" t="str" cm="1">
        <f t="array" ref="F261">IF(MAX(ISNUMBER(SEARCH(A$1:A$12,H261))*ROW(A$1:A$12))=0,"",INDEX(A$1:A$12,MAX(ISNUMBER(SEARCH(A$1:A$12,H261))*ROW(A$1:A$12))))</f>
        <v/>
      </c>
      <c r="H261" t="s">
        <v>198</v>
      </c>
    </row>
    <row r="262" spans="6:8" x14ac:dyDescent="0.3">
      <c r="F262" s="2" t="str" cm="1">
        <f t="array" ref="F262">IF(MAX(ISNUMBER(SEARCH(A$1:A$12,H262))*ROW(A$1:A$12))=0,"",INDEX(A$1:A$12,MAX(ISNUMBER(SEARCH(A$1:A$12,H262))*ROW(A$1:A$12))))</f>
        <v/>
      </c>
      <c r="H262" t="s">
        <v>199</v>
      </c>
    </row>
    <row r="263" spans="6:8" x14ac:dyDescent="0.3">
      <c r="F263" s="2" t="str" cm="1">
        <f t="array" ref="F263">IF(MAX(ISNUMBER(SEARCH(A$1:A$12,H263))*ROW(A$1:A$12))=0,"",INDEX(A$1:A$12,MAX(ISNUMBER(SEARCH(A$1:A$12,H263))*ROW(A$1:A$12))))</f>
        <v/>
      </c>
      <c r="H263" t="s">
        <v>200</v>
      </c>
    </row>
    <row r="264" spans="6:8" x14ac:dyDescent="0.3">
      <c r="F264" s="2" t="str" cm="1">
        <f t="array" ref="F264">IF(MAX(ISNUMBER(SEARCH(A$1:A$12,H264))*ROW(A$1:A$12))=0,"",INDEX(A$1:A$12,MAX(ISNUMBER(SEARCH(A$1:A$12,H264))*ROW(A$1:A$12))))</f>
        <v/>
      </c>
      <c r="H264" t="s">
        <v>201</v>
      </c>
    </row>
    <row r="265" spans="6:8" x14ac:dyDescent="0.3">
      <c r="F265" s="2" t="str" cm="1">
        <f t="array" ref="F265">IF(MAX(ISNUMBER(SEARCH(A$1:A$12,H265))*ROW(A$1:A$12))=0,"",INDEX(A$1:A$12,MAX(ISNUMBER(SEARCH(A$1:A$12,H265))*ROW(A$1:A$12))))</f>
        <v/>
      </c>
      <c r="H265" t="s">
        <v>202</v>
      </c>
    </row>
    <row r="266" spans="6:8" x14ac:dyDescent="0.3">
      <c r="F266" s="2" t="str" cm="1">
        <f t="array" ref="F266">IF(MAX(ISNUMBER(SEARCH(A$1:A$12,H266))*ROW(A$1:A$12))=0,"",INDEX(A$1:A$12,MAX(ISNUMBER(SEARCH(A$1:A$12,H266))*ROW(A$1:A$12))))</f>
        <v>Cancer</v>
      </c>
      <c r="H266" t="s">
        <v>203</v>
      </c>
    </row>
    <row r="267" spans="6:8" x14ac:dyDescent="0.3">
      <c r="F267" s="2" t="str" cm="1">
        <f t="array" ref="F267">IF(MAX(ISNUMBER(SEARCH(A$1:A$12,H267))*ROW(A$1:A$12))=0,"",INDEX(A$1:A$12,MAX(ISNUMBER(SEARCH(A$1:A$12,H267))*ROW(A$1:A$12))))</f>
        <v/>
      </c>
      <c r="H267" t="s">
        <v>204</v>
      </c>
    </row>
    <row r="268" spans="6:8" x14ac:dyDescent="0.3">
      <c r="F268" s="2" t="str" cm="1">
        <f t="array" ref="F268">IF(MAX(ISNUMBER(SEARCH(A$1:A$12,H268))*ROW(A$1:A$12))=0,"",INDEX(A$1:A$12,MAX(ISNUMBER(SEARCH(A$1:A$12,H268))*ROW(A$1:A$12))))</f>
        <v/>
      </c>
      <c r="H268" t="s">
        <v>205</v>
      </c>
    </row>
    <row r="269" spans="6:8" x14ac:dyDescent="0.3">
      <c r="F269" s="2" t="str" cm="1">
        <f t="array" ref="F269">IF(MAX(ISNUMBER(SEARCH(A$1:A$12,H269))*ROW(A$1:A$12))=0,"",INDEX(A$1:A$12,MAX(ISNUMBER(SEARCH(A$1:A$12,H269))*ROW(A$1:A$12))))</f>
        <v/>
      </c>
      <c r="H269" t="s">
        <v>206</v>
      </c>
    </row>
    <row r="270" spans="6:8" x14ac:dyDescent="0.3">
      <c r="F270" s="2" t="str" cm="1">
        <f t="array" ref="F270">IF(MAX(ISNUMBER(SEARCH(A$1:A$12,H270))*ROW(A$1:A$12))=0,"",INDEX(A$1:A$12,MAX(ISNUMBER(SEARCH(A$1:A$12,H270))*ROW(A$1:A$12))))</f>
        <v/>
      </c>
      <c r="H270" t="s">
        <v>207</v>
      </c>
    </row>
    <row r="271" spans="6:8" x14ac:dyDescent="0.3">
      <c r="F271" s="2" t="str" cm="1">
        <f t="array" ref="F271">IF(MAX(ISNUMBER(SEARCH(A$1:A$12,H271))*ROW(A$1:A$12))=0,"",INDEX(A$1:A$12,MAX(ISNUMBER(SEARCH(A$1:A$12,H271))*ROW(A$1:A$12))))</f>
        <v/>
      </c>
      <c r="H271" t="s">
        <v>208</v>
      </c>
    </row>
    <row r="272" spans="6:8" x14ac:dyDescent="0.3">
      <c r="F272" s="2" t="str" cm="1">
        <f t="array" ref="F272">IF(MAX(ISNUMBER(SEARCH(A$1:A$12,H272))*ROW(A$1:A$12))=0,"",INDEX(A$1:A$12,MAX(ISNUMBER(SEARCH(A$1:A$12,H272))*ROW(A$1:A$12))))</f>
        <v/>
      </c>
      <c r="H272" t="s">
        <v>209</v>
      </c>
    </row>
    <row r="273" spans="6:8" x14ac:dyDescent="0.3">
      <c r="F273" s="2" t="str" cm="1">
        <f t="array" ref="F273">IF(MAX(ISNUMBER(SEARCH(A$1:A$12,H273))*ROW(A$1:A$12))=0,"",INDEX(A$1:A$12,MAX(ISNUMBER(SEARCH(A$1:A$12,H273))*ROW(A$1:A$12))))</f>
        <v/>
      </c>
      <c r="H273" t="s">
        <v>210</v>
      </c>
    </row>
    <row r="274" spans="6:8" x14ac:dyDescent="0.3">
      <c r="F274" s="2" t="str" cm="1">
        <f t="array" ref="F274">IF(MAX(ISNUMBER(SEARCH(A$1:A$12,H274))*ROW(A$1:A$12))=0,"",INDEX(A$1:A$12,MAX(ISNUMBER(SEARCH(A$1:A$12,H274))*ROW(A$1:A$12))))</f>
        <v/>
      </c>
      <c r="H274" t="s">
        <v>211</v>
      </c>
    </row>
    <row r="275" spans="6:8" x14ac:dyDescent="0.3">
      <c r="F275" s="2" t="str" cm="1">
        <f t="array" ref="F275">IF(MAX(ISNUMBER(SEARCH(A$1:A$12,H275))*ROW(A$1:A$12))=0,"",INDEX(A$1:A$12,MAX(ISNUMBER(SEARCH(A$1:A$12,H275))*ROW(A$1:A$12))))</f>
        <v/>
      </c>
      <c r="H275" t="s">
        <v>212</v>
      </c>
    </row>
    <row r="276" spans="6:8" x14ac:dyDescent="0.3">
      <c r="F276" s="2" t="str" cm="1">
        <f t="array" ref="F276">IF(MAX(ISNUMBER(SEARCH(A$1:A$12,H276))*ROW(A$1:A$12))=0,"",INDEX(A$1:A$12,MAX(ISNUMBER(SEARCH(A$1:A$12,H276))*ROW(A$1:A$12))))</f>
        <v/>
      </c>
      <c r="H276" t="s">
        <v>213</v>
      </c>
    </row>
    <row r="277" spans="6:8" x14ac:dyDescent="0.3">
      <c r="F277" s="2" t="str" cm="1">
        <f t="array" ref="F277">IF(MAX(ISNUMBER(SEARCH(A$1:A$12,H277))*ROW(A$1:A$12))=0,"",INDEX(A$1:A$12,MAX(ISNUMBER(SEARCH(A$1:A$12,H277))*ROW(A$1:A$12))))</f>
        <v/>
      </c>
      <c r="H277" t="s">
        <v>214</v>
      </c>
    </row>
    <row r="278" spans="6:8" x14ac:dyDescent="0.3">
      <c r="F278" s="2" t="str" cm="1">
        <f t="array" ref="F278">IF(MAX(ISNUMBER(SEARCH(A$1:A$12,H278))*ROW(A$1:A$12))=0,"",INDEX(A$1:A$12,MAX(ISNUMBER(SEARCH(A$1:A$12,H278))*ROW(A$1:A$12))))</f>
        <v/>
      </c>
      <c r="H278" t="s">
        <v>215</v>
      </c>
    </row>
    <row r="279" spans="6:8" x14ac:dyDescent="0.3">
      <c r="F279" s="2" t="str" cm="1">
        <f t="array" ref="F279">IF(MAX(ISNUMBER(SEARCH(A$1:A$12,H279))*ROW(A$1:A$12))=0,"",INDEX(A$1:A$12,MAX(ISNUMBER(SEARCH(A$1:A$12,H279))*ROW(A$1:A$12))))</f>
        <v/>
      </c>
      <c r="H279" t="s">
        <v>216</v>
      </c>
    </row>
    <row r="280" spans="6:8" x14ac:dyDescent="0.3">
      <c r="F280" s="2" t="str" cm="1">
        <f t="array" ref="F280">IF(MAX(ISNUMBER(SEARCH(A$1:A$12,H280))*ROW(A$1:A$12))=0,"",INDEX(A$1:A$12,MAX(ISNUMBER(SEARCH(A$1:A$12,H280))*ROW(A$1:A$12))))</f>
        <v/>
      </c>
      <c r="H280" t="s">
        <v>217</v>
      </c>
    </row>
    <row r="281" spans="6:8" x14ac:dyDescent="0.3">
      <c r="F281" s="2" t="str" cm="1">
        <f t="array" ref="F281">IF(MAX(ISNUMBER(SEARCH(A$1:A$12,H281))*ROW(A$1:A$12))=0,"",INDEX(A$1:A$12,MAX(ISNUMBER(SEARCH(A$1:A$12,H281))*ROW(A$1:A$12))))</f>
        <v/>
      </c>
      <c r="H281" t="s">
        <v>218</v>
      </c>
    </row>
    <row r="282" spans="6:8" x14ac:dyDescent="0.3">
      <c r="F282" s="2" t="str" cm="1">
        <f t="array" ref="F282">IF(MAX(ISNUMBER(SEARCH(A$1:A$12,H282))*ROW(A$1:A$12))=0,"",INDEX(A$1:A$12,MAX(ISNUMBER(SEARCH(A$1:A$12,H282))*ROW(A$1:A$12))))</f>
        <v/>
      </c>
      <c r="H282" t="s">
        <v>219</v>
      </c>
    </row>
    <row r="283" spans="6:8" x14ac:dyDescent="0.3">
      <c r="F283" s="2" t="str" cm="1">
        <f t="array" ref="F283">IF(MAX(ISNUMBER(SEARCH(A$1:A$12,H283))*ROW(A$1:A$12))=0,"",INDEX(A$1:A$12,MAX(ISNUMBER(SEARCH(A$1:A$12,H283))*ROW(A$1:A$12))))</f>
        <v/>
      </c>
      <c r="H283" t="s">
        <v>220</v>
      </c>
    </row>
    <row r="284" spans="6:8" x14ac:dyDescent="0.3">
      <c r="F284" s="2" t="str" cm="1">
        <f t="array" ref="F284">IF(MAX(ISNUMBER(SEARCH(A$1:A$12,H284))*ROW(A$1:A$12))=0,"",INDEX(A$1:A$12,MAX(ISNUMBER(SEARCH(A$1:A$12,H284))*ROW(A$1:A$12))))</f>
        <v/>
      </c>
      <c r="H284" t="s">
        <v>221</v>
      </c>
    </row>
    <row r="285" spans="6:8" x14ac:dyDescent="0.3">
      <c r="F285" s="2" t="str" cm="1">
        <f t="array" ref="F285">IF(MAX(ISNUMBER(SEARCH(A$1:A$12,H285))*ROW(A$1:A$12))=0,"",INDEX(A$1:A$12,MAX(ISNUMBER(SEARCH(A$1:A$12,H285))*ROW(A$1:A$12))))</f>
        <v/>
      </c>
      <c r="H285" t="s">
        <v>222</v>
      </c>
    </row>
    <row r="286" spans="6:8" x14ac:dyDescent="0.3">
      <c r="F286" s="2" t="str" cm="1">
        <f t="array" ref="F286">IF(MAX(ISNUMBER(SEARCH(A$1:A$12,H286))*ROW(A$1:A$12))=0,"",INDEX(A$1:A$12,MAX(ISNUMBER(SEARCH(A$1:A$12,H286))*ROW(A$1:A$12))))</f>
        <v/>
      </c>
      <c r="H286" t="s">
        <v>223</v>
      </c>
    </row>
    <row r="287" spans="6:8" x14ac:dyDescent="0.3">
      <c r="F287" s="2" t="str" cm="1">
        <f t="array" ref="F287">IF(MAX(ISNUMBER(SEARCH(A$1:A$12,H287))*ROW(A$1:A$12))=0,"",INDEX(A$1:A$12,MAX(ISNUMBER(SEARCH(A$1:A$12,H287))*ROW(A$1:A$12))))</f>
        <v/>
      </c>
      <c r="H287" t="s">
        <v>224</v>
      </c>
    </row>
    <row r="288" spans="6:8" x14ac:dyDescent="0.3">
      <c r="F288" s="2" t="str" cm="1">
        <f t="array" ref="F288">IF(MAX(ISNUMBER(SEARCH(A$1:A$12,H288))*ROW(A$1:A$12))=0,"",INDEX(A$1:A$12,MAX(ISNUMBER(SEARCH(A$1:A$12,H288))*ROW(A$1:A$12))))</f>
        <v>Cancer</v>
      </c>
      <c r="H288" t="s">
        <v>225</v>
      </c>
    </row>
    <row r="289" spans="6:8" x14ac:dyDescent="0.3">
      <c r="F289" s="2" t="str" cm="1">
        <f t="array" ref="F289">IF(MAX(ISNUMBER(SEARCH(A$1:A$12,H289))*ROW(A$1:A$12))=0,"",INDEX(A$1:A$12,MAX(ISNUMBER(SEARCH(A$1:A$12,H289))*ROW(A$1:A$12))))</f>
        <v/>
      </c>
      <c r="H289" t="s">
        <v>226</v>
      </c>
    </row>
    <row r="290" spans="6:8" x14ac:dyDescent="0.3">
      <c r="F290" s="2" t="str" cm="1">
        <f t="array" ref="F290">IF(MAX(ISNUMBER(SEARCH(A$1:A$12,H290))*ROW(A$1:A$12))=0,"",INDEX(A$1:A$12,MAX(ISNUMBER(SEARCH(A$1:A$12,H290))*ROW(A$1:A$12))))</f>
        <v/>
      </c>
      <c r="H290" t="s">
        <v>227</v>
      </c>
    </row>
    <row r="291" spans="6:8" x14ac:dyDescent="0.3">
      <c r="F291" s="2" t="str" cm="1">
        <f t="array" ref="F291">IF(MAX(ISNUMBER(SEARCH(A$1:A$12,H291))*ROW(A$1:A$12))=0,"",INDEX(A$1:A$12,MAX(ISNUMBER(SEARCH(A$1:A$12,H291))*ROW(A$1:A$12))))</f>
        <v/>
      </c>
      <c r="H291" t="s">
        <v>228</v>
      </c>
    </row>
    <row r="292" spans="6:8" x14ac:dyDescent="0.3">
      <c r="F292" s="2" t="str" cm="1">
        <f t="array" ref="F292">IF(MAX(ISNUMBER(SEARCH(A$1:A$12,H292))*ROW(A$1:A$12))=0,"",INDEX(A$1:A$12,MAX(ISNUMBER(SEARCH(A$1:A$12,H292))*ROW(A$1:A$12))))</f>
        <v/>
      </c>
      <c r="H292" t="s">
        <v>229</v>
      </c>
    </row>
    <row r="293" spans="6:8" x14ac:dyDescent="0.3">
      <c r="F293" s="2" t="str" cm="1">
        <f t="array" ref="F293">IF(MAX(ISNUMBER(SEARCH(A$1:A$12,H293))*ROW(A$1:A$12))=0,"",INDEX(A$1:A$12,MAX(ISNUMBER(SEARCH(A$1:A$12,H293))*ROW(A$1:A$12))))</f>
        <v/>
      </c>
      <c r="H293" t="s">
        <v>230</v>
      </c>
    </row>
    <row r="294" spans="6:8" x14ac:dyDescent="0.3">
      <c r="F294" s="2" t="str" cm="1">
        <f t="array" ref="F294">IF(MAX(ISNUMBER(SEARCH(A$1:A$12,H294))*ROW(A$1:A$12))=0,"",INDEX(A$1:A$12,MAX(ISNUMBER(SEARCH(A$1:A$12,H294))*ROW(A$1:A$12))))</f>
        <v/>
      </c>
      <c r="H294" t="s">
        <v>231</v>
      </c>
    </row>
    <row r="295" spans="6:8" x14ac:dyDescent="0.3">
      <c r="F295" s="2" t="str" cm="1">
        <f t="array" ref="F295">IF(MAX(ISNUMBER(SEARCH(A$1:A$12,H295))*ROW(A$1:A$12))=0,"",INDEX(A$1:A$12,MAX(ISNUMBER(SEARCH(A$1:A$12,H295))*ROW(A$1:A$12))))</f>
        <v/>
      </c>
      <c r="H295" t="s">
        <v>232</v>
      </c>
    </row>
    <row r="296" spans="6:8" x14ac:dyDescent="0.3">
      <c r="F296" s="2" t="str" cm="1">
        <f t="array" ref="F296">IF(MAX(ISNUMBER(SEARCH(A$1:A$12,H296))*ROW(A$1:A$12))=0,"",INDEX(A$1:A$12,MAX(ISNUMBER(SEARCH(A$1:A$12,H296))*ROW(A$1:A$12))))</f>
        <v/>
      </c>
      <c r="H296" t="s">
        <v>233</v>
      </c>
    </row>
    <row r="297" spans="6:8" x14ac:dyDescent="0.3">
      <c r="F297" s="2" t="str" cm="1">
        <f t="array" ref="F297">IF(MAX(ISNUMBER(SEARCH(A$1:A$12,H297))*ROW(A$1:A$12))=0,"",INDEX(A$1:A$12,MAX(ISNUMBER(SEARCH(A$1:A$12,H297))*ROW(A$1:A$12))))</f>
        <v/>
      </c>
      <c r="H297" t="s">
        <v>233</v>
      </c>
    </row>
    <row r="298" spans="6:8" x14ac:dyDescent="0.3">
      <c r="F298" s="2" t="str" cm="1">
        <f t="array" ref="F298">IF(MAX(ISNUMBER(SEARCH(A$1:A$12,H298))*ROW(A$1:A$12))=0,"",INDEX(A$1:A$12,MAX(ISNUMBER(SEARCH(A$1:A$12,H298))*ROW(A$1:A$12))))</f>
        <v/>
      </c>
      <c r="H298" t="s">
        <v>233</v>
      </c>
    </row>
    <row r="299" spans="6:8" x14ac:dyDescent="0.3">
      <c r="F299" s="2" t="str" cm="1">
        <f t="array" ref="F299">IF(MAX(ISNUMBER(SEARCH(A$1:A$12,H299))*ROW(A$1:A$12))=0,"",INDEX(A$1:A$12,MAX(ISNUMBER(SEARCH(A$1:A$12,H299))*ROW(A$1:A$12))))</f>
        <v/>
      </c>
      <c r="H299" t="s">
        <v>234</v>
      </c>
    </row>
    <row r="300" spans="6:8" x14ac:dyDescent="0.3">
      <c r="F300" s="2" t="str" cm="1">
        <f t="array" ref="F300">IF(MAX(ISNUMBER(SEARCH(A$1:A$12,H300))*ROW(A$1:A$12))=0,"",INDEX(A$1:A$12,MAX(ISNUMBER(SEARCH(A$1:A$12,H300))*ROW(A$1:A$12))))</f>
        <v/>
      </c>
      <c r="H300" t="s">
        <v>235</v>
      </c>
    </row>
    <row r="301" spans="6:8" x14ac:dyDescent="0.3">
      <c r="F301" s="2" t="str" cm="1">
        <f t="array" ref="F301">IF(MAX(ISNUMBER(SEARCH(A$1:A$12,H301))*ROW(A$1:A$12))=0,"",INDEX(A$1:A$12,MAX(ISNUMBER(SEARCH(A$1:A$12,H301))*ROW(A$1:A$12))))</f>
        <v/>
      </c>
      <c r="H301" t="s">
        <v>236</v>
      </c>
    </row>
    <row r="302" spans="6:8" x14ac:dyDescent="0.3">
      <c r="F302" s="2" t="str" cm="1">
        <f t="array" ref="F302">IF(MAX(ISNUMBER(SEARCH(A$1:A$12,H302))*ROW(A$1:A$12))=0,"",INDEX(A$1:A$12,MAX(ISNUMBER(SEARCH(A$1:A$12,H302))*ROW(A$1:A$12))))</f>
        <v/>
      </c>
      <c r="H302" t="s">
        <v>237</v>
      </c>
    </row>
    <row r="303" spans="6:8" x14ac:dyDescent="0.3">
      <c r="F303" s="2" t="str" cm="1">
        <f t="array" ref="F303">IF(MAX(ISNUMBER(SEARCH(A$1:A$12,H303))*ROW(A$1:A$12))=0,"",INDEX(A$1:A$12,MAX(ISNUMBER(SEARCH(A$1:A$12,H303))*ROW(A$1:A$12))))</f>
        <v/>
      </c>
      <c r="H303" t="s">
        <v>238</v>
      </c>
    </row>
    <row r="304" spans="6:8" x14ac:dyDescent="0.3">
      <c r="F304" s="2" t="str" cm="1">
        <f t="array" ref="F304">IF(MAX(ISNUMBER(SEARCH(A$1:A$12,H304))*ROW(A$1:A$12))=0,"",INDEX(A$1:A$12,MAX(ISNUMBER(SEARCH(A$1:A$12,H304))*ROW(A$1:A$12))))</f>
        <v/>
      </c>
      <c r="H304" t="s">
        <v>239</v>
      </c>
    </row>
    <row r="305" spans="6:8" x14ac:dyDescent="0.3">
      <c r="F305" s="2" t="str" cm="1">
        <f t="array" ref="F305">IF(MAX(ISNUMBER(SEARCH(A$1:A$12,H305))*ROW(A$1:A$12))=0,"",INDEX(A$1:A$12,MAX(ISNUMBER(SEARCH(A$1:A$12,H305))*ROW(A$1:A$12))))</f>
        <v>Cancer</v>
      </c>
      <c r="H305" t="s">
        <v>240</v>
      </c>
    </row>
    <row r="306" spans="6:8" x14ac:dyDescent="0.3">
      <c r="F306" s="2" t="str" cm="1">
        <f t="array" ref="F306">IF(MAX(ISNUMBER(SEARCH(A$1:A$12,H306))*ROW(A$1:A$12))=0,"",INDEX(A$1:A$12,MAX(ISNUMBER(SEARCH(A$1:A$12,H306))*ROW(A$1:A$12))))</f>
        <v/>
      </c>
      <c r="H306" t="s">
        <v>241</v>
      </c>
    </row>
    <row r="307" spans="6:8" x14ac:dyDescent="0.3">
      <c r="F307" s="2" t="str" cm="1">
        <f t="array" ref="F307">IF(MAX(ISNUMBER(SEARCH(A$1:A$12,H307))*ROW(A$1:A$12))=0,"",INDEX(A$1:A$12,MAX(ISNUMBER(SEARCH(A$1:A$12,H307))*ROW(A$1:A$12))))</f>
        <v/>
      </c>
      <c r="H307" t="s">
        <v>241</v>
      </c>
    </row>
    <row r="308" spans="6:8" x14ac:dyDescent="0.3">
      <c r="F308" s="2" t="str" cm="1">
        <f t="array" ref="F308">IF(MAX(ISNUMBER(SEARCH(A$1:A$12,H308))*ROW(A$1:A$12))=0,"",INDEX(A$1:A$12,MAX(ISNUMBER(SEARCH(A$1:A$12,H308))*ROW(A$1:A$12))))</f>
        <v/>
      </c>
      <c r="H308" t="s">
        <v>242</v>
      </c>
    </row>
    <row r="309" spans="6:8" x14ac:dyDescent="0.3">
      <c r="F309" s="2" t="str" cm="1">
        <f t="array" ref="F309">IF(MAX(ISNUMBER(SEARCH(A$1:A$12,H309))*ROW(A$1:A$12))=0,"",INDEX(A$1:A$12,MAX(ISNUMBER(SEARCH(A$1:A$12,H309))*ROW(A$1:A$12))))</f>
        <v/>
      </c>
      <c r="H309" t="s">
        <v>243</v>
      </c>
    </row>
    <row r="310" spans="6:8" x14ac:dyDescent="0.3">
      <c r="F310" s="2" t="str" cm="1">
        <f t="array" ref="F310">IF(MAX(ISNUMBER(SEARCH(A$1:A$12,H310))*ROW(A$1:A$12))=0,"",INDEX(A$1:A$12,MAX(ISNUMBER(SEARCH(A$1:A$12,H310))*ROW(A$1:A$12))))</f>
        <v/>
      </c>
      <c r="H310" t="s">
        <v>244</v>
      </c>
    </row>
    <row r="311" spans="6:8" x14ac:dyDescent="0.3">
      <c r="F311" s="2" t="str" cm="1">
        <f t="array" ref="F311">IF(MAX(ISNUMBER(SEARCH(A$1:A$12,H311))*ROW(A$1:A$12))=0,"",INDEX(A$1:A$12,MAX(ISNUMBER(SEARCH(A$1:A$12,H311))*ROW(A$1:A$12))))</f>
        <v>Cancer</v>
      </c>
      <c r="H311" t="s">
        <v>245</v>
      </c>
    </row>
    <row r="312" spans="6:8" x14ac:dyDescent="0.3">
      <c r="F312" s="2" t="str" cm="1">
        <f t="array" ref="F312">IF(MAX(ISNUMBER(SEARCH(A$1:A$12,H312))*ROW(A$1:A$12))=0,"",INDEX(A$1:A$12,MAX(ISNUMBER(SEARCH(A$1:A$12,H312))*ROW(A$1:A$12))))</f>
        <v/>
      </c>
      <c r="H312" t="s">
        <v>246</v>
      </c>
    </row>
    <row r="313" spans="6:8" x14ac:dyDescent="0.3">
      <c r="F313" s="2" t="str" cm="1">
        <f t="array" ref="F313">IF(MAX(ISNUMBER(SEARCH(A$1:A$12,H313))*ROW(A$1:A$12))=0,"",INDEX(A$1:A$12,MAX(ISNUMBER(SEARCH(A$1:A$12,H313))*ROW(A$1:A$12))))</f>
        <v/>
      </c>
      <c r="H313" t="s">
        <v>247</v>
      </c>
    </row>
    <row r="314" spans="6:8" x14ac:dyDescent="0.3">
      <c r="F314" s="2" t="str" cm="1">
        <f t="array" ref="F314">IF(MAX(ISNUMBER(SEARCH(A$1:A$12,H314))*ROW(A$1:A$12))=0,"",INDEX(A$1:A$12,MAX(ISNUMBER(SEARCH(A$1:A$12,H314))*ROW(A$1:A$12))))</f>
        <v/>
      </c>
      <c r="H314" t="s">
        <v>248</v>
      </c>
    </row>
    <row r="315" spans="6:8" x14ac:dyDescent="0.3">
      <c r="F315" s="2" t="str" cm="1">
        <f t="array" ref="F315">IF(MAX(ISNUMBER(SEARCH(A$1:A$12,H315))*ROW(A$1:A$12))=0,"",INDEX(A$1:A$12,MAX(ISNUMBER(SEARCH(A$1:A$12,H315))*ROW(A$1:A$12))))</f>
        <v/>
      </c>
      <c r="H315" t="s">
        <v>249</v>
      </c>
    </row>
    <row r="316" spans="6:8" x14ac:dyDescent="0.3">
      <c r="F316" s="2" t="str" cm="1">
        <f t="array" ref="F316">IF(MAX(ISNUMBER(SEARCH(A$1:A$12,H316))*ROW(A$1:A$12))=0,"",INDEX(A$1:A$12,MAX(ISNUMBER(SEARCH(A$1:A$12,H316))*ROW(A$1:A$12))))</f>
        <v/>
      </c>
      <c r="H316" t="s">
        <v>249</v>
      </c>
    </row>
    <row r="317" spans="6:8" x14ac:dyDescent="0.3">
      <c r="F317" s="2" t="str" cm="1">
        <f t="array" ref="F317">IF(MAX(ISNUMBER(SEARCH(A$1:A$12,H317))*ROW(A$1:A$12))=0,"",INDEX(A$1:A$12,MAX(ISNUMBER(SEARCH(A$1:A$12,H317))*ROW(A$1:A$12))))</f>
        <v/>
      </c>
      <c r="H317" t="s">
        <v>250</v>
      </c>
    </row>
    <row r="318" spans="6:8" x14ac:dyDescent="0.3">
      <c r="F318" s="2" t="str" cm="1">
        <f t="array" ref="F318">IF(MAX(ISNUMBER(SEARCH(A$1:A$12,H318))*ROW(A$1:A$12))=0,"",INDEX(A$1:A$12,MAX(ISNUMBER(SEARCH(A$1:A$12,H318))*ROW(A$1:A$12))))</f>
        <v/>
      </c>
      <c r="H318" t="s">
        <v>251</v>
      </c>
    </row>
    <row r="319" spans="6:8" x14ac:dyDescent="0.3">
      <c r="F319" s="2" t="str" cm="1">
        <f t="array" ref="F319">IF(MAX(ISNUMBER(SEARCH(A$1:A$12,H319))*ROW(A$1:A$12))=0,"",INDEX(A$1:A$12,MAX(ISNUMBER(SEARCH(A$1:A$12,H319))*ROW(A$1:A$12))))</f>
        <v/>
      </c>
      <c r="H319" t="s">
        <v>252</v>
      </c>
    </row>
    <row r="320" spans="6:8" x14ac:dyDescent="0.3">
      <c r="F320" s="2" t="str" cm="1">
        <f t="array" ref="F320">IF(MAX(ISNUMBER(SEARCH(A$1:A$12,H320))*ROW(A$1:A$12))=0,"",INDEX(A$1:A$12,MAX(ISNUMBER(SEARCH(A$1:A$12,H320))*ROW(A$1:A$12))))</f>
        <v/>
      </c>
      <c r="H320" t="s">
        <v>253</v>
      </c>
    </row>
    <row r="321" spans="6:8" x14ac:dyDescent="0.3">
      <c r="F321" s="2" t="str" cm="1">
        <f t="array" ref="F321">IF(MAX(ISNUMBER(SEARCH(A$1:A$12,H321))*ROW(A$1:A$12))=0,"",INDEX(A$1:A$12,MAX(ISNUMBER(SEARCH(A$1:A$12,H321))*ROW(A$1:A$12))))</f>
        <v/>
      </c>
      <c r="H321" t="s">
        <v>254</v>
      </c>
    </row>
    <row r="322" spans="6:8" x14ac:dyDescent="0.3">
      <c r="F322" s="2" t="str" cm="1">
        <f t="array" ref="F322">IF(MAX(ISNUMBER(SEARCH(A$1:A$12,H322))*ROW(A$1:A$12))=0,"",INDEX(A$1:A$12,MAX(ISNUMBER(SEARCH(A$1:A$12,H322))*ROW(A$1:A$12))))</f>
        <v>Cancer</v>
      </c>
      <c r="H322" t="s">
        <v>255</v>
      </c>
    </row>
    <row r="323" spans="6:8" x14ac:dyDescent="0.3">
      <c r="F323" s="2" t="str" cm="1">
        <f t="array" ref="F323">IF(MAX(ISNUMBER(SEARCH(A$1:A$12,H323))*ROW(A$1:A$12))=0,"",INDEX(A$1:A$12,MAX(ISNUMBER(SEARCH(A$1:A$12,H323))*ROW(A$1:A$12))))</f>
        <v>Cancer</v>
      </c>
      <c r="H323" t="s">
        <v>256</v>
      </c>
    </row>
    <row r="324" spans="6:8" x14ac:dyDescent="0.3">
      <c r="F324" s="2" t="str" cm="1">
        <f t="array" ref="F324">IF(MAX(ISNUMBER(SEARCH(A$1:A$12,H324))*ROW(A$1:A$12))=0,"",INDEX(A$1:A$12,MAX(ISNUMBER(SEARCH(A$1:A$12,H324))*ROW(A$1:A$12))))</f>
        <v/>
      </c>
      <c r="H324" t="s">
        <v>257</v>
      </c>
    </row>
    <row r="325" spans="6:8" x14ac:dyDescent="0.3">
      <c r="F325" s="2" t="str" cm="1">
        <f t="array" ref="F325">IF(MAX(ISNUMBER(SEARCH(A$1:A$12,H325))*ROW(A$1:A$12))=0,"",INDEX(A$1:A$12,MAX(ISNUMBER(SEARCH(A$1:A$12,H325))*ROW(A$1:A$12))))</f>
        <v/>
      </c>
      <c r="H325" t="s">
        <v>258</v>
      </c>
    </row>
    <row r="326" spans="6:8" x14ac:dyDescent="0.3">
      <c r="F326" s="2" t="str" cm="1">
        <f t="array" ref="F326">IF(MAX(ISNUMBER(SEARCH(A$1:A$12,H326))*ROW(A$1:A$12))=0,"",INDEX(A$1:A$12,MAX(ISNUMBER(SEARCH(A$1:A$12,H326))*ROW(A$1:A$12))))</f>
        <v/>
      </c>
      <c r="H326" t="s">
        <v>259</v>
      </c>
    </row>
    <row r="327" spans="6:8" x14ac:dyDescent="0.3">
      <c r="F327" s="2" t="str" cm="1">
        <f t="array" ref="F327">IF(MAX(ISNUMBER(SEARCH(A$1:A$12,H327))*ROW(A$1:A$12))=0,"",INDEX(A$1:A$12,MAX(ISNUMBER(SEARCH(A$1:A$12,H327))*ROW(A$1:A$12))))</f>
        <v/>
      </c>
      <c r="H327" t="s">
        <v>260</v>
      </c>
    </row>
    <row r="328" spans="6:8" x14ac:dyDescent="0.3">
      <c r="F328" s="2" t="str" cm="1">
        <f t="array" ref="F328">IF(MAX(ISNUMBER(SEARCH(A$1:A$12,H328))*ROW(A$1:A$12))=0,"",INDEX(A$1:A$12,MAX(ISNUMBER(SEARCH(A$1:A$12,H328))*ROW(A$1:A$12))))</f>
        <v/>
      </c>
      <c r="H328" t="s">
        <v>261</v>
      </c>
    </row>
    <row r="329" spans="6:8" x14ac:dyDescent="0.3">
      <c r="F329" s="2" t="str" cm="1">
        <f t="array" ref="F329">IF(MAX(ISNUMBER(SEARCH(A$1:A$12,H329))*ROW(A$1:A$12))=0,"",INDEX(A$1:A$12,MAX(ISNUMBER(SEARCH(A$1:A$12,H329))*ROW(A$1:A$12))))</f>
        <v/>
      </c>
      <c r="H329" t="s">
        <v>262</v>
      </c>
    </row>
    <row r="330" spans="6:8" x14ac:dyDescent="0.3">
      <c r="F330" s="2" t="str" cm="1">
        <f t="array" ref="F330">IF(MAX(ISNUMBER(SEARCH(A$1:A$12,H330))*ROW(A$1:A$12))=0,"",INDEX(A$1:A$12,MAX(ISNUMBER(SEARCH(A$1:A$12,H330))*ROW(A$1:A$12))))</f>
        <v/>
      </c>
      <c r="H330" t="s">
        <v>263</v>
      </c>
    </row>
    <row r="331" spans="6:8" x14ac:dyDescent="0.3">
      <c r="F331" s="2" t="str" cm="1">
        <f t="array" ref="F331">IF(MAX(ISNUMBER(SEARCH(A$1:A$12,H331))*ROW(A$1:A$12))=0,"",INDEX(A$1:A$12,MAX(ISNUMBER(SEARCH(A$1:A$12,H331))*ROW(A$1:A$12))))</f>
        <v/>
      </c>
      <c r="H331" t="s">
        <v>264</v>
      </c>
    </row>
    <row r="332" spans="6:8" x14ac:dyDescent="0.3">
      <c r="F332" s="2" t="str" cm="1">
        <f t="array" ref="F332">IF(MAX(ISNUMBER(SEARCH(A$1:A$12,H332))*ROW(A$1:A$12))=0,"",INDEX(A$1:A$12,MAX(ISNUMBER(SEARCH(A$1:A$12,H332))*ROW(A$1:A$12))))</f>
        <v/>
      </c>
      <c r="H332" t="s">
        <v>265</v>
      </c>
    </row>
    <row r="333" spans="6:8" x14ac:dyDescent="0.3">
      <c r="F333" s="2" t="str" cm="1">
        <f t="array" ref="F333">IF(MAX(ISNUMBER(SEARCH(A$1:A$12,H333))*ROW(A$1:A$12))=0,"",INDEX(A$1:A$12,MAX(ISNUMBER(SEARCH(A$1:A$12,H333))*ROW(A$1:A$12))))</f>
        <v>Cancer</v>
      </c>
      <c r="H333" t="s">
        <v>266</v>
      </c>
    </row>
    <row r="334" spans="6:8" x14ac:dyDescent="0.3">
      <c r="F334" s="2" t="str" cm="1">
        <f t="array" ref="F334">IF(MAX(ISNUMBER(SEARCH(A$1:A$12,H334))*ROW(A$1:A$12))=0,"",INDEX(A$1:A$12,MAX(ISNUMBER(SEARCH(A$1:A$12,H334))*ROW(A$1:A$12))))</f>
        <v/>
      </c>
      <c r="H334" t="s">
        <v>267</v>
      </c>
    </row>
    <row r="335" spans="6:8" x14ac:dyDescent="0.3">
      <c r="F335" s="2" t="str" cm="1">
        <f t="array" ref="F335">IF(MAX(ISNUMBER(SEARCH(A$1:A$12,H335))*ROW(A$1:A$12))=0,"",INDEX(A$1:A$12,MAX(ISNUMBER(SEARCH(A$1:A$12,H335))*ROW(A$1:A$12))))</f>
        <v/>
      </c>
      <c r="H335" t="s">
        <v>268</v>
      </c>
    </row>
    <row r="336" spans="6:8" x14ac:dyDescent="0.3">
      <c r="F336" s="2" t="str" cm="1">
        <f t="array" ref="F336">IF(MAX(ISNUMBER(SEARCH(A$1:A$12,H336))*ROW(A$1:A$12))=0,"",INDEX(A$1:A$12,MAX(ISNUMBER(SEARCH(A$1:A$12,H336))*ROW(A$1:A$12))))</f>
        <v/>
      </c>
      <c r="H336" t="s">
        <v>269</v>
      </c>
    </row>
    <row r="337" spans="6:8" x14ac:dyDescent="0.3">
      <c r="F337" s="2" t="str" cm="1">
        <f t="array" ref="F337">IF(MAX(ISNUMBER(SEARCH(A$1:A$12,H337))*ROW(A$1:A$12))=0,"",INDEX(A$1:A$12,MAX(ISNUMBER(SEARCH(A$1:A$12,H337))*ROW(A$1:A$12))))</f>
        <v/>
      </c>
      <c r="H337" t="s">
        <v>261</v>
      </c>
    </row>
    <row r="338" spans="6:8" x14ac:dyDescent="0.3">
      <c r="F338" s="2" t="str" cm="1">
        <f t="array" ref="F338">IF(MAX(ISNUMBER(SEARCH(A$1:A$12,H338))*ROW(A$1:A$12))=0,"",INDEX(A$1:A$12,MAX(ISNUMBER(SEARCH(A$1:A$12,H338))*ROW(A$1:A$12))))</f>
        <v/>
      </c>
      <c r="H338" t="s">
        <v>270</v>
      </c>
    </row>
    <row r="339" spans="6:8" x14ac:dyDescent="0.3">
      <c r="F339" s="2" t="str" cm="1">
        <f t="array" ref="F339">IF(MAX(ISNUMBER(SEARCH(A$1:A$12,H339))*ROW(A$1:A$12))=0,"",INDEX(A$1:A$12,MAX(ISNUMBER(SEARCH(A$1:A$12,H339))*ROW(A$1:A$12))))</f>
        <v/>
      </c>
      <c r="H339" t="s">
        <v>271</v>
      </c>
    </row>
    <row r="340" spans="6:8" x14ac:dyDescent="0.3">
      <c r="F340" s="2" t="str" cm="1">
        <f t="array" ref="F340">IF(MAX(ISNUMBER(SEARCH(A$1:A$12,H340))*ROW(A$1:A$12))=0,"",INDEX(A$1:A$12,MAX(ISNUMBER(SEARCH(A$1:A$12,H340))*ROW(A$1:A$12))))</f>
        <v/>
      </c>
      <c r="H340" t="s">
        <v>272</v>
      </c>
    </row>
    <row r="341" spans="6:8" x14ac:dyDescent="0.3">
      <c r="F341" s="2" t="str" cm="1">
        <f t="array" ref="F341">IF(MAX(ISNUMBER(SEARCH(A$1:A$12,H341))*ROW(A$1:A$12))=0,"",INDEX(A$1:A$12,MAX(ISNUMBER(SEARCH(A$1:A$12,H341))*ROW(A$1:A$12))))</f>
        <v/>
      </c>
      <c r="H341" t="s">
        <v>273</v>
      </c>
    </row>
    <row r="342" spans="6:8" x14ac:dyDescent="0.3">
      <c r="F342" s="2" t="str" cm="1">
        <f t="array" ref="F342">IF(MAX(ISNUMBER(SEARCH(A$1:A$12,H342))*ROW(A$1:A$12))=0,"",INDEX(A$1:A$12,MAX(ISNUMBER(SEARCH(A$1:A$12,H342))*ROW(A$1:A$12))))</f>
        <v/>
      </c>
      <c r="H342" t="s">
        <v>274</v>
      </c>
    </row>
    <row r="343" spans="6:8" x14ac:dyDescent="0.3">
      <c r="F343" s="2" t="str" cm="1">
        <f t="array" ref="F343">IF(MAX(ISNUMBER(SEARCH(A$1:A$12,H343))*ROW(A$1:A$12))=0,"",INDEX(A$1:A$12,MAX(ISNUMBER(SEARCH(A$1:A$12,H343))*ROW(A$1:A$12))))</f>
        <v/>
      </c>
      <c r="H343" t="s">
        <v>275</v>
      </c>
    </row>
    <row r="344" spans="6:8" x14ac:dyDescent="0.3">
      <c r="F344" s="2" t="str" cm="1">
        <f t="array" ref="F344">IF(MAX(ISNUMBER(SEARCH(A$1:A$12,H344))*ROW(A$1:A$12))=0,"",INDEX(A$1:A$12,MAX(ISNUMBER(SEARCH(A$1:A$12,H344))*ROW(A$1:A$12))))</f>
        <v/>
      </c>
      <c r="H344" t="s">
        <v>276</v>
      </c>
    </row>
    <row r="345" spans="6:8" x14ac:dyDescent="0.3">
      <c r="F345" s="2" t="str" cm="1">
        <f t="array" ref="F345">IF(MAX(ISNUMBER(SEARCH(A$1:A$12,H345))*ROW(A$1:A$12))=0,"",INDEX(A$1:A$12,MAX(ISNUMBER(SEARCH(A$1:A$12,H345))*ROW(A$1:A$12))))</f>
        <v>Cancer</v>
      </c>
      <c r="H345" t="s">
        <v>277</v>
      </c>
    </row>
    <row r="346" spans="6:8" x14ac:dyDescent="0.3">
      <c r="F346" s="2" t="str" cm="1">
        <f t="array" ref="F346">IF(MAX(ISNUMBER(SEARCH(A$1:A$12,H346))*ROW(A$1:A$12))=0,"",INDEX(A$1:A$12,MAX(ISNUMBER(SEARCH(A$1:A$12,H346))*ROW(A$1:A$12))))</f>
        <v/>
      </c>
      <c r="H346" t="s">
        <v>278</v>
      </c>
    </row>
    <row r="347" spans="6:8" x14ac:dyDescent="0.3">
      <c r="F347" s="2" t="str" cm="1">
        <f t="array" ref="F347">IF(MAX(ISNUMBER(SEARCH(A$1:A$12,H347))*ROW(A$1:A$12))=0,"",INDEX(A$1:A$12,MAX(ISNUMBER(SEARCH(A$1:A$12,H347))*ROW(A$1:A$12))))</f>
        <v/>
      </c>
      <c r="H347" t="s">
        <v>279</v>
      </c>
    </row>
    <row r="348" spans="6:8" x14ac:dyDescent="0.3">
      <c r="F348" s="2" t="str" cm="1">
        <f t="array" ref="F348">IF(MAX(ISNUMBER(SEARCH(A$1:A$12,H348))*ROW(A$1:A$12))=0,"",INDEX(A$1:A$12,MAX(ISNUMBER(SEARCH(A$1:A$12,H348))*ROW(A$1:A$12))))</f>
        <v/>
      </c>
      <c r="H348" t="s">
        <v>280</v>
      </c>
    </row>
    <row r="349" spans="6:8" x14ac:dyDescent="0.3">
      <c r="F349" s="2" t="str" cm="1">
        <f t="array" ref="F349">IF(MAX(ISNUMBER(SEARCH(A$1:A$12,H349))*ROW(A$1:A$12))=0,"",INDEX(A$1:A$12,MAX(ISNUMBER(SEARCH(A$1:A$12,H349))*ROW(A$1:A$12))))</f>
        <v/>
      </c>
      <c r="H349" t="s">
        <v>281</v>
      </c>
    </row>
    <row r="350" spans="6:8" x14ac:dyDescent="0.3">
      <c r="F350" s="2" t="str" cm="1">
        <f t="array" ref="F350">IF(MAX(ISNUMBER(SEARCH(A$1:A$12,H350))*ROW(A$1:A$12))=0,"",INDEX(A$1:A$12,MAX(ISNUMBER(SEARCH(A$1:A$12,H350))*ROW(A$1:A$12))))</f>
        <v/>
      </c>
      <c r="H350" t="s">
        <v>282</v>
      </c>
    </row>
    <row r="351" spans="6:8" x14ac:dyDescent="0.3">
      <c r="F351" s="2" t="str" cm="1">
        <f t="array" ref="F351">IF(MAX(ISNUMBER(SEARCH(A$1:A$12,H351))*ROW(A$1:A$12))=0,"",INDEX(A$1:A$12,MAX(ISNUMBER(SEARCH(A$1:A$12,H351))*ROW(A$1:A$12))))</f>
        <v/>
      </c>
      <c r="H351" t="s">
        <v>283</v>
      </c>
    </row>
    <row r="352" spans="6:8" x14ac:dyDescent="0.3">
      <c r="F352" s="2" t="str" cm="1">
        <f t="array" ref="F352">IF(MAX(ISNUMBER(SEARCH(A$1:A$12,H352))*ROW(A$1:A$12))=0,"",INDEX(A$1:A$12,MAX(ISNUMBER(SEARCH(A$1:A$12,H352))*ROW(A$1:A$12))))</f>
        <v/>
      </c>
      <c r="H352" t="s">
        <v>284</v>
      </c>
    </row>
    <row r="353" spans="6:8" x14ac:dyDescent="0.3">
      <c r="F353" s="2" t="str" cm="1">
        <f t="array" ref="F353">IF(MAX(ISNUMBER(SEARCH(A$1:A$12,H353))*ROW(A$1:A$12))=0,"",INDEX(A$1:A$12,MAX(ISNUMBER(SEARCH(A$1:A$12,H353))*ROW(A$1:A$12))))</f>
        <v/>
      </c>
      <c r="H353" t="s">
        <v>285</v>
      </c>
    </row>
    <row r="354" spans="6:8" x14ac:dyDescent="0.3">
      <c r="F354" s="2" t="str" cm="1">
        <f t="array" ref="F354">IF(MAX(ISNUMBER(SEARCH(A$1:A$12,H354))*ROW(A$1:A$12))=0,"",INDEX(A$1:A$12,MAX(ISNUMBER(SEARCH(A$1:A$12,H354))*ROW(A$1:A$12))))</f>
        <v/>
      </c>
      <c r="H354" t="s">
        <v>286</v>
      </c>
    </row>
    <row r="355" spans="6:8" x14ac:dyDescent="0.3">
      <c r="F355" s="2" t="str" cm="1">
        <f t="array" ref="F355">IF(MAX(ISNUMBER(SEARCH(A$1:A$12,H355))*ROW(A$1:A$12))=0,"",INDEX(A$1:A$12,MAX(ISNUMBER(SEARCH(A$1:A$12,H355))*ROW(A$1:A$12))))</f>
        <v/>
      </c>
      <c r="H355" t="s">
        <v>287</v>
      </c>
    </row>
    <row r="356" spans="6:8" x14ac:dyDescent="0.3">
      <c r="F356" s="2" t="str" cm="1">
        <f t="array" ref="F356">IF(MAX(ISNUMBER(SEARCH(A$1:A$12,H356))*ROW(A$1:A$12))=0,"",INDEX(A$1:A$12,MAX(ISNUMBER(SEARCH(A$1:A$12,H356))*ROW(A$1:A$12))))</f>
        <v/>
      </c>
      <c r="H356" t="s">
        <v>288</v>
      </c>
    </row>
    <row r="357" spans="6:8" x14ac:dyDescent="0.3">
      <c r="F357" s="2" t="str" cm="1">
        <f t="array" ref="F357">IF(MAX(ISNUMBER(SEARCH(A$1:A$12,H357))*ROW(A$1:A$12))=0,"",INDEX(A$1:A$12,MAX(ISNUMBER(SEARCH(A$1:A$12,H357))*ROW(A$1:A$12))))</f>
        <v/>
      </c>
      <c r="H357" t="s">
        <v>289</v>
      </c>
    </row>
    <row r="358" spans="6:8" x14ac:dyDescent="0.3">
      <c r="F358" s="2" t="str" cm="1">
        <f t="array" ref="F358">IF(MAX(ISNUMBER(SEARCH(A$1:A$12,H358))*ROW(A$1:A$12))=0,"",INDEX(A$1:A$12,MAX(ISNUMBER(SEARCH(A$1:A$12,H358))*ROW(A$1:A$12))))</f>
        <v/>
      </c>
      <c r="H358" t="s">
        <v>290</v>
      </c>
    </row>
    <row r="359" spans="6:8" x14ac:dyDescent="0.3">
      <c r="F359" s="2" t="str" cm="1">
        <f t="array" ref="F359">IF(MAX(ISNUMBER(SEARCH(A$1:A$12,H359))*ROW(A$1:A$12))=0,"",INDEX(A$1:A$12,MAX(ISNUMBER(SEARCH(A$1:A$12,H359))*ROW(A$1:A$12))))</f>
        <v/>
      </c>
      <c r="H359" t="s">
        <v>291</v>
      </c>
    </row>
    <row r="360" spans="6:8" x14ac:dyDescent="0.3">
      <c r="F360" s="2" t="str" cm="1">
        <f t="array" ref="F360">IF(MAX(ISNUMBER(SEARCH(A$1:A$12,H360))*ROW(A$1:A$12))=0,"",INDEX(A$1:A$12,MAX(ISNUMBER(SEARCH(A$1:A$12,H360))*ROW(A$1:A$12))))</f>
        <v/>
      </c>
      <c r="H360" t="s">
        <v>292</v>
      </c>
    </row>
    <row r="361" spans="6:8" x14ac:dyDescent="0.3">
      <c r="F361" s="2" t="str" cm="1">
        <f t="array" ref="F361">IF(MAX(ISNUMBER(SEARCH(A$1:A$12,H361))*ROW(A$1:A$12))=0,"",INDEX(A$1:A$12,MAX(ISNUMBER(SEARCH(A$1:A$12,H361))*ROW(A$1:A$12))))</f>
        <v/>
      </c>
      <c r="H361" t="s">
        <v>293</v>
      </c>
    </row>
    <row r="362" spans="6:8" x14ac:dyDescent="0.3">
      <c r="F362" s="2" t="str" cm="1">
        <f t="array" ref="F362">IF(MAX(ISNUMBER(SEARCH(A$1:A$12,H362))*ROW(A$1:A$12))=0,"",INDEX(A$1:A$12,MAX(ISNUMBER(SEARCH(A$1:A$12,H362))*ROW(A$1:A$12))))</f>
        <v/>
      </c>
      <c r="H362" t="s">
        <v>294</v>
      </c>
    </row>
    <row r="363" spans="6:8" x14ac:dyDescent="0.3">
      <c r="F363" s="2" t="str" cm="1">
        <f t="array" ref="F363">IF(MAX(ISNUMBER(SEARCH(A$1:A$12,H363))*ROW(A$1:A$12))=0,"",INDEX(A$1:A$12,MAX(ISNUMBER(SEARCH(A$1:A$12,H363))*ROW(A$1:A$12))))</f>
        <v/>
      </c>
      <c r="H363" t="s">
        <v>295</v>
      </c>
    </row>
    <row r="364" spans="6:8" x14ac:dyDescent="0.3">
      <c r="F364" s="2" t="str" cm="1">
        <f t="array" ref="F364">IF(MAX(ISNUMBER(SEARCH(A$1:A$12,H364))*ROW(A$1:A$12))=0,"",INDEX(A$1:A$12,MAX(ISNUMBER(SEARCH(A$1:A$12,H364))*ROW(A$1:A$12))))</f>
        <v/>
      </c>
      <c r="H364" t="s">
        <v>296</v>
      </c>
    </row>
    <row r="365" spans="6:8" x14ac:dyDescent="0.3">
      <c r="F365" s="2" t="str" cm="1">
        <f t="array" ref="F365">IF(MAX(ISNUMBER(SEARCH(A$1:A$12,H365))*ROW(A$1:A$12))=0,"",INDEX(A$1:A$12,MAX(ISNUMBER(SEARCH(A$1:A$12,H365))*ROW(A$1:A$12))))</f>
        <v/>
      </c>
      <c r="H365" t="s">
        <v>297</v>
      </c>
    </row>
    <row r="366" spans="6:8" x14ac:dyDescent="0.3">
      <c r="F366" s="2" t="str" cm="1">
        <f t="array" ref="F366">IF(MAX(ISNUMBER(SEARCH(A$1:A$12,H366))*ROW(A$1:A$12))=0,"",INDEX(A$1:A$12,MAX(ISNUMBER(SEARCH(A$1:A$12,H366))*ROW(A$1:A$12))))</f>
        <v/>
      </c>
      <c r="H366" t="s">
        <v>298</v>
      </c>
    </row>
    <row r="367" spans="6:8" x14ac:dyDescent="0.3">
      <c r="F367" s="2" t="str" cm="1">
        <f t="array" ref="F367">IF(MAX(ISNUMBER(SEARCH(A$1:A$12,H367))*ROW(A$1:A$12))=0,"",INDEX(A$1:A$12,MAX(ISNUMBER(SEARCH(A$1:A$12,H367))*ROW(A$1:A$12))))</f>
        <v/>
      </c>
      <c r="H367" t="s">
        <v>299</v>
      </c>
    </row>
    <row r="368" spans="6:8" x14ac:dyDescent="0.3">
      <c r="F368" s="2" t="str" cm="1">
        <f t="array" ref="F368">IF(MAX(ISNUMBER(SEARCH(A$1:A$12,H368))*ROW(A$1:A$12))=0,"",INDEX(A$1:A$12,MAX(ISNUMBER(SEARCH(A$1:A$12,H368))*ROW(A$1:A$12))))</f>
        <v/>
      </c>
      <c r="H368" t="s">
        <v>300</v>
      </c>
    </row>
    <row r="369" spans="6:8" x14ac:dyDescent="0.3">
      <c r="F369" s="2" t="str" cm="1">
        <f t="array" ref="F369">IF(MAX(ISNUMBER(SEARCH(A$1:A$12,H369))*ROW(A$1:A$12))=0,"",INDEX(A$1:A$12,MAX(ISNUMBER(SEARCH(A$1:A$12,H369))*ROW(A$1:A$12))))</f>
        <v/>
      </c>
      <c r="H369" t="s">
        <v>300</v>
      </c>
    </row>
    <row r="370" spans="6:8" x14ac:dyDescent="0.3">
      <c r="F370" s="2" t="str" cm="1">
        <f t="array" ref="F370">IF(MAX(ISNUMBER(SEARCH(A$1:A$12,H370))*ROW(A$1:A$12))=0,"",INDEX(A$1:A$12,MAX(ISNUMBER(SEARCH(A$1:A$12,H370))*ROW(A$1:A$12))))</f>
        <v/>
      </c>
      <c r="H370" t="s">
        <v>300</v>
      </c>
    </row>
    <row r="371" spans="6:8" x14ac:dyDescent="0.3">
      <c r="F371" s="2" t="str" cm="1">
        <f t="array" ref="F371">IF(MAX(ISNUMBER(SEARCH(A$1:A$12,H371))*ROW(A$1:A$12))=0,"",INDEX(A$1:A$12,MAX(ISNUMBER(SEARCH(A$1:A$12,H371))*ROW(A$1:A$12))))</f>
        <v/>
      </c>
      <c r="H371" t="s">
        <v>301</v>
      </c>
    </row>
    <row r="372" spans="6:8" x14ac:dyDescent="0.3">
      <c r="F372" s="2" t="str" cm="1">
        <f t="array" ref="F372">IF(MAX(ISNUMBER(SEARCH(A$1:A$12,H372))*ROW(A$1:A$12))=0,"",INDEX(A$1:A$12,MAX(ISNUMBER(SEARCH(A$1:A$12,H372))*ROW(A$1:A$12))))</f>
        <v/>
      </c>
      <c r="H372" t="s">
        <v>302</v>
      </c>
    </row>
    <row r="373" spans="6:8" x14ac:dyDescent="0.3">
      <c r="F373" s="2" t="str" cm="1">
        <f t="array" ref="F373">IF(MAX(ISNUMBER(SEARCH(A$1:A$12,H373))*ROW(A$1:A$12))=0,"",INDEX(A$1:A$12,MAX(ISNUMBER(SEARCH(A$1:A$12,H373))*ROW(A$1:A$12))))</f>
        <v/>
      </c>
      <c r="H373" t="s">
        <v>303</v>
      </c>
    </row>
    <row r="374" spans="6:8" x14ac:dyDescent="0.3">
      <c r="F374" s="2" t="str" cm="1">
        <f t="array" ref="F374">IF(MAX(ISNUMBER(SEARCH(A$1:A$12,H374))*ROW(A$1:A$12))=0,"",INDEX(A$1:A$12,MAX(ISNUMBER(SEARCH(A$1:A$12,H374))*ROW(A$1:A$12))))</f>
        <v/>
      </c>
      <c r="H374" t="s">
        <v>304</v>
      </c>
    </row>
    <row r="375" spans="6:8" x14ac:dyDescent="0.3">
      <c r="F375" s="2" t="str" cm="1">
        <f t="array" ref="F375">IF(MAX(ISNUMBER(SEARCH(A$1:A$12,H375))*ROW(A$1:A$12))=0,"",INDEX(A$1:A$12,MAX(ISNUMBER(SEARCH(A$1:A$12,H375))*ROW(A$1:A$12))))</f>
        <v/>
      </c>
      <c r="H375" t="s">
        <v>304</v>
      </c>
    </row>
    <row r="376" spans="6:8" x14ac:dyDescent="0.3">
      <c r="F376" s="2" t="str" cm="1">
        <f t="array" ref="F376">IF(MAX(ISNUMBER(SEARCH(A$1:A$12,H376))*ROW(A$1:A$12))=0,"",INDEX(A$1:A$12,MAX(ISNUMBER(SEARCH(A$1:A$12,H376))*ROW(A$1:A$12))))</f>
        <v/>
      </c>
      <c r="H376" t="s">
        <v>304</v>
      </c>
    </row>
    <row r="377" spans="6:8" x14ac:dyDescent="0.3">
      <c r="F377" s="2" t="str" cm="1">
        <f t="array" ref="F377">IF(MAX(ISNUMBER(SEARCH(A$1:A$12,H377))*ROW(A$1:A$12))=0,"",INDEX(A$1:A$12,MAX(ISNUMBER(SEARCH(A$1:A$12,H377))*ROW(A$1:A$12))))</f>
        <v/>
      </c>
      <c r="H377" t="s">
        <v>305</v>
      </c>
    </row>
    <row r="378" spans="6:8" x14ac:dyDescent="0.3">
      <c r="F378" s="2" t="str" cm="1">
        <f t="array" ref="F378">IF(MAX(ISNUMBER(SEARCH(A$1:A$12,H378))*ROW(A$1:A$12))=0,"",INDEX(A$1:A$12,MAX(ISNUMBER(SEARCH(A$1:A$12,H378))*ROW(A$1:A$12))))</f>
        <v/>
      </c>
      <c r="H378" t="s">
        <v>305</v>
      </c>
    </row>
    <row r="379" spans="6:8" x14ac:dyDescent="0.3">
      <c r="F379" s="2" t="str" cm="1">
        <f t="array" ref="F379">IF(MAX(ISNUMBER(SEARCH(A$1:A$12,H379))*ROW(A$1:A$12))=0,"",INDEX(A$1:A$12,MAX(ISNUMBER(SEARCH(A$1:A$12,H379))*ROW(A$1:A$12))))</f>
        <v/>
      </c>
      <c r="H379" t="s">
        <v>305</v>
      </c>
    </row>
    <row r="380" spans="6:8" x14ac:dyDescent="0.3">
      <c r="F380" s="2" t="str" cm="1">
        <f t="array" ref="F380">IF(MAX(ISNUMBER(SEARCH(A$1:A$12,H380))*ROW(A$1:A$12))=0,"",INDEX(A$1:A$12,MAX(ISNUMBER(SEARCH(A$1:A$12,H380))*ROW(A$1:A$12))))</f>
        <v/>
      </c>
      <c r="H380" t="s">
        <v>305</v>
      </c>
    </row>
    <row r="381" spans="6:8" x14ac:dyDescent="0.3">
      <c r="F381" s="2" t="str" cm="1">
        <f t="array" ref="F381">IF(MAX(ISNUMBER(SEARCH(A$1:A$12,H381))*ROW(A$1:A$12))=0,"",INDEX(A$1:A$12,MAX(ISNUMBER(SEARCH(A$1:A$12,H381))*ROW(A$1:A$12))))</f>
        <v/>
      </c>
      <c r="H381" t="s">
        <v>305</v>
      </c>
    </row>
    <row r="382" spans="6:8" x14ac:dyDescent="0.3">
      <c r="F382" s="2" t="str" cm="1">
        <f t="array" ref="F382">IF(MAX(ISNUMBER(SEARCH(A$1:A$12,H382))*ROW(A$1:A$12))=0,"",INDEX(A$1:A$12,MAX(ISNUMBER(SEARCH(A$1:A$12,H382))*ROW(A$1:A$12))))</f>
        <v/>
      </c>
      <c r="H382" t="s">
        <v>305</v>
      </c>
    </row>
    <row r="383" spans="6:8" x14ac:dyDescent="0.3">
      <c r="F383" s="2" t="str" cm="1">
        <f t="array" ref="F383">IF(MAX(ISNUMBER(SEARCH(A$1:A$12,H383))*ROW(A$1:A$12))=0,"",INDEX(A$1:A$12,MAX(ISNUMBER(SEARCH(A$1:A$12,H383))*ROW(A$1:A$12))))</f>
        <v/>
      </c>
      <c r="H383" t="s">
        <v>306</v>
      </c>
    </row>
    <row r="384" spans="6:8" x14ac:dyDescent="0.3">
      <c r="F384" s="2" t="str" cm="1">
        <f t="array" ref="F384">IF(MAX(ISNUMBER(SEARCH(A$1:A$12,H384))*ROW(A$1:A$12))=0,"",INDEX(A$1:A$12,MAX(ISNUMBER(SEARCH(A$1:A$12,H384))*ROW(A$1:A$12))))</f>
        <v/>
      </c>
      <c r="H384" t="s">
        <v>307</v>
      </c>
    </row>
    <row r="385" spans="6:8" x14ac:dyDescent="0.3">
      <c r="F385" s="2" t="str" cm="1">
        <f t="array" ref="F385">IF(MAX(ISNUMBER(SEARCH(A$1:A$12,H385))*ROW(A$1:A$12))=0,"",INDEX(A$1:A$12,MAX(ISNUMBER(SEARCH(A$1:A$12,H385))*ROW(A$1:A$12))))</f>
        <v/>
      </c>
      <c r="H385" t="s">
        <v>308</v>
      </c>
    </row>
    <row r="386" spans="6:8" x14ac:dyDescent="0.3">
      <c r="F386" s="2" t="str" cm="1">
        <f t="array" ref="F386">IF(MAX(ISNUMBER(SEARCH(A$1:A$12,H386))*ROW(A$1:A$12))=0,"",INDEX(A$1:A$12,MAX(ISNUMBER(SEARCH(A$1:A$12,H386))*ROW(A$1:A$12))))</f>
        <v/>
      </c>
      <c r="H386" t="s">
        <v>309</v>
      </c>
    </row>
    <row r="387" spans="6:8" x14ac:dyDescent="0.3">
      <c r="F387" s="2" t="str" cm="1">
        <f t="array" ref="F387">IF(MAX(ISNUMBER(SEARCH(A$1:A$12,H387))*ROW(A$1:A$12))=0,"",INDEX(A$1:A$12,MAX(ISNUMBER(SEARCH(A$1:A$12,H387))*ROW(A$1:A$12))))</f>
        <v/>
      </c>
      <c r="H387" t="s">
        <v>309</v>
      </c>
    </row>
    <row r="388" spans="6:8" x14ac:dyDescent="0.3">
      <c r="F388" s="2" t="str" cm="1">
        <f t="array" ref="F388">IF(MAX(ISNUMBER(SEARCH(A$1:A$12,H388))*ROW(A$1:A$12))=0,"",INDEX(A$1:A$12,MAX(ISNUMBER(SEARCH(A$1:A$12,H388))*ROW(A$1:A$12))))</f>
        <v/>
      </c>
      <c r="H388" t="s">
        <v>310</v>
      </c>
    </row>
    <row r="389" spans="6:8" x14ac:dyDescent="0.3">
      <c r="F389" s="2" t="str" cm="1">
        <f t="array" ref="F389">IF(MAX(ISNUMBER(SEARCH(A$1:A$12,H389))*ROW(A$1:A$12))=0,"",INDEX(A$1:A$12,MAX(ISNUMBER(SEARCH(A$1:A$12,H389))*ROW(A$1:A$12))))</f>
        <v/>
      </c>
      <c r="H389" t="s">
        <v>310</v>
      </c>
    </row>
    <row r="390" spans="6:8" x14ac:dyDescent="0.3">
      <c r="F390" s="2" t="str" cm="1">
        <f t="array" ref="F390">IF(MAX(ISNUMBER(SEARCH(A$1:A$12,H390))*ROW(A$1:A$12))=0,"",INDEX(A$1:A$12,MAX(ISNUMBER(SEARCH(A$1:A$12,H390))*ROW(A$1:A$12))))</f>
        <v/>
      </c>
      <c r="H390" t="s">
        <v>310</v>
      </c>
    </row>
    <row r="391" spans="6:8" x14ac:dyDescent="0.3">
      <c r="F391" s="2" t="str" cm="1">
        <f t="array" ref="F391">IF(MAX(ISNUMBER(SEARCH(A$1:A$12,H391))*ROW(A$1:A$12))=0,"",INDEX(A$1:A$12,MAX(ISNUMBER(SEARCH(A$1:A$12,H391))*ROW(A$1:A$12))))</f>
        <v/>
      </c>
      <c r="H391" t="s">
        <v>311</v>
      </c>
    </row>
    <row r="392" spans="6:8" x14ac:dyDescent="0.3">
      <c r="F392" s="2" t="str" cm="1">
        <f t="array" ref="F392">IF(MAX(ISNUMBER(SEARCH(A$1:A$12,H392))*ROW(A$1:A$12))=0,"",INDEX(A$1:A$12,MAX(ISNUMBER(SEARCH(A$1:A$12,H392))*ROW(A$1:A$12))))</f>
        <v/>
      </c>
      <c r="H392" t="s">
        <v>311</v>
      </c>
    </row>
    <row r="393" spans="6:8" x14ac:dyDescent="0.3">
      <c r="F393" s="2" t="str" cm="1">
        <f t="array" ref="F393">IF(MAX(ISNUMBER(SEARCH(A$1:A$12,H393))*ROW(A$1:A$12))=0,"",INDEX(A$1:A$12,MAX(ISNUMBER(SEARCH(A$1:A$12,H393))*ROW(A$1:A$12))))</f>
        <v/>
      </c>
      <c r="H393" t="s">
        <v>311</v>
      </c>
    </row>
    <row r="394" spans="6:8" x14ac:dyDescent="0.3">
      <c r="F394" s="2" t="str" cm="1">
        <f t="array" ref="F394">IF(MAX(ISNUMBER(SEARCH(A$1:A$12,H394))*ROW(A$1:A$12))=0,"",INDEX(A$1:A$12,MAX(ISNUMBER(SEARCH(A$1:A$12,H394))*ROW(A$1:A$12))))</f>
        <v/>
      </c>
      <c r="H394" t="s">
        <v>312</v>
      </c>
    </row>
    <row r="395" spans="6:8" x14ac:dyDescent="0.3">
      <c r="F395" s="2" t="str" cm="1">
        <f t="array" ref="F395">IF(MAX(ISNUMBER(SEARCH(A$1:A$12,H395))*ROW(A$1:A$12))=0,"",INDEX(A$1:A$12,MAX(ISNUMBER(SEARCH(A$1:A$12,H395))*ROW(A$1:A$12))))</f>
        <v/>
      </c>
      <c r="H395" t="s">
        <v>312</v>
      </c>
    </row>
    <row r="396" spans="6:8" x14ac:dyDescent="0.3">
      <c r="F396" s="2" t="str" cm="1">
        <f t="array" ref="F396">IF(MAX(ISNUMBER(SEARCH(A$1:A$12,H396))*ROW(A$1:A$12))=0,"",INDEX(A$1:A$12,MAX(ISNUMBER(SEARCH(A$1:A$12,H396))*ROW(A$1:A$12))))</f>
        <v/>
      </c>
      <c r="H396" t="s">
        <v>312</v>
      </c>
    </row>
    <row r="397" spans="6:8" x14ac:dyDescent="0.3">
      <c r="F397" s="2" t="str" cm="1">
        <f t="array" ref="F397">IF(MAX(ISNUMBER(SEARCH(A$1:A$12,H397))*ROW(A$1:A$12))=0,"",INDEX(A$1:A$12,MAX(ISNUMBER(SEARCH(A$1:A$12,H397))*ROW(A$1:A$12))))</f>
        <v/>
      </c>
      <c r="H397" t="s">
        <v>313</v>
      </c>
    </row>
    <row r="398" spans="6:8" x14ac:dyDescent="0.3">
      <c r="F398" s="2" t="str" cm="1">
        <f t="array" ref="F398">IF(MAX(ISNUMBER(SEARCH(A$1:A$12,H398))*ROW(A$1:A$12))=0,"",INDEX(A$1:A$12,MAX(ISNUMBER(SEARCH(A$1:A$12,H398))*ROW(A$1:A$12))))</f>
        <v/>
      </c>
      <c r="H398" t="s">
        <v>314</v>
      </c>
    </row>
    <row r="399" spans="6:8" x14ac:dyDescent="0.3">
      <c r="F399" s="2" t="str" cm="1">
        <f t="array" ref="F399">IF(MAX(ISNUMBER(SEARCH(A$1:A$12,H399))*ROW(A$1:A$12))=0,"",INDEX(A$1:A$12,MAX(ISNUMBER(SEARCH(A$1:A$12,H399))*ROW(A$1:A$12))))</f>
        <v/>
      </c>
      <c r="H399" t="s">
        <v>315</v>
      </c>
    </row>
    <row r="400" spans="6:8" x14ac:dyDescent="0.3">
      <c r="F400" s="2" t="str" cm="1">
        <f t="array" ref="F400">IF(MAX(ISNUMBER(SEARCH(A$1:A$12,H400))*ROW(A$1:A$12))=0,"",INDEX(A$1:A$12,MAX(ISNUMBER(SEARCH(A$1:A$12,H400))*ROW(A$1:A$12))))</f>
        <v/>
      </c>
      <c r="H400" t="s">
        <v>315</v>
      </c>
    </row>
    <row r="401" spans="6:8" x14ac:dyDescent="0.3">
      <c r="F401" s="2" t="str" cm="1">
        <f t="array" ref="F401">IF(MAX(ISNUMBER(SEARCH(A$1:A$12,H401))*ROW(A$1:A$12))=0,"",INDEX(A$1:A$12,MAX(ISNUMBER(SEARCH(A$1:A$12,H401))*ROW(A$1:A$12))))</f>
        <v/>
      </c>
      <c r="H401" t="s">
        <v>316</v>
      </c>
    </row>
    <row r="402" spans="6:8" x14ac:dyDescent="0.3">
      <c r="F402" s="2" t="str" cm="1">
        <f t="array" ref="F402">IF(MAX(ISNUMBER(SEARCH(A$1:A$12,H402))*ROW(A$1:A$12))=0,"",INDEX(A$1:A$12,MAX(ISNUMBER(SEARCH(A$1:A$12,H402))*ROW(A$1:A$12))))</f>
        <v/>
      </c>
      <c r="H402" t="s">
        <v>317</v>
      </c>
    </row>
    <row r="403" spans="6:8" x14ac:dyDescent="0.3">
      <c r="F403" s="2" t="str" cm="1">
        <f t="array" ref="F403">IF(MAX(ISNUMBER(SEARCH(A$1:A$12,H403))*ROW(A$1:A$12))=0,"",INDEX(A$1:A$12,MAX(ISNUMBER(SEARCH(A$1:A$12,H403))*ROW(A$1:A$12))))</f>
        <v/>
      </c>
      <c r="H403" t="s">
        <v>317</v>
      </c>
    </row>
    <row r="404" spans="6:8" x14ac:dyDescent="0.3">
      <c r="F404" s="2" t="str" cm="1">
        <f t="array" ref="F404">IF(MAX(ISNUMBER(SEARCH(A$1:A$12,H404))*ROW(A$1:A$12))=0,"",INDEX(A$1:A$12,MAX(ISNUMBER(SEARCH(A$1:A$12,H404))*ROW(A$1:A$12))))</f>
        <v/>
      </c>
      <c r="H404" t="s">
        <v>317</v>
      </c>
    </row>
    <row r="405" spans="6:8" x14ac:dyDescent="0.3">
      <c r="F405" s="2" t="str" cm="1">
        <f t="array" ref="F405">IF(MAX(ISNUMBER(SEARCH(A$1:A$12,H405))*ROW(A$1:A$12))=0,"",INDEX(A$1:A$12,MAX(ISNUMBER(SEARCH(A$1:A$12,H405))*ROW(A$1:A$12))))</f>
        <v/>
      </c>
      <c r="H405" t="s">
        <v>318</v>
      </c>
    </row>
    <row r="406" spans="6:8" x14ac:dyDescent="0.3">
      <c r="F406" s="2" t="str" cm="1">
        <f t="array" ref="F406">IF(MAX(ISNUMBER(SEARCH(A$1:A$12,H406))*ROW(A$1:A$12))=0,"",INDEX(A$1:A$12,MAX(ISNUMBER(SEARCH(A$1:A$12,H406))*ROW(A$1:A$12))))</f>
        <v/>
      </c>
      <c r="H406" t="s">
        <v>319</v>
      </c>
    </row>
    <row r="407" spans="6:8" x14ac:dyDescent="0.3">
      <c r="F407" s="2" t="str" cm="1">
        <f t="array" ref="F407">IF(MAX(ISNUMBER(SEARCH(A$1:A$12,H407))*ROW(A$1:A$12))=0,"",INDEX(A$1:A$12,MAX(ISNUMBER(SEARCH(A$1:A$12,H407))*ROW(A$1:A$12))))</f>
        <v/>
      </c>
      <c r="H407" t="s">
        <v>319</v>
      </c>
    </row>
    <row r="408" spans="6:8" x14ac:dyDescent="0.3">
      <c r="F408" s="2" t="str" cm="1">
        <f t="array" ref="F408">IF(MAX(ISNUMBER(SEARCH(A$1:A$12,H408))*ROW(A$1:A$12))=0,"",INDEX(A$1:A$12,MAX(ISNUMBER(SEARCH(A$1:A$12,H408))*ROW(A$1:A$12))))</f>
        <v/>
      </c>
      <c r="H408" t="s">
        <v>319</v>
      </c>
    </row>
    <row r="409" spans="6:8" x14ac:dyDescent="0.3">
      <c r="F409" s="2" t="str" cm="1">
        <f t="array" ref="F409">IF(MAX(ISNUMBER(SEARCH(A$1:A$12,H409))*ROW(A$1:A$12))=0,"",INDEX(A$1:A$12,MAX(ISNUMBER(SEARCH(A$1:A$12,H409))*ROW(A$1:A$12))))</f>
        <v/>
      </c>
      <c r="H409" t="s">
        <v>319</v>
      </c>
    </row>
    <row r="410" spans="6:8" x14ac:dyDescent="0.3">
      <c r="F410" s="2" t="str" cm="1">
        <f t="array" ref="F410">IF(MAX(ISNUMBER(SEARCH(A$1:A$12,H410))*ROW(A$1:A$12))=0,"",INDEX(A$1:A$12,MAX(ISNUMBER(SEARCH(A$1:A$12,H410))*ROW(A$1:A$12))))</f>
        <v/>
      </c>
      <c r="H410" t="s">
        <v>319</v>
      </c>
    </row>
    <row r="411" spans="6:8" x14ac:dyDescent="0.3">
      <c r="F411" s="2" t="str" cm="1">
        <f t="array" ref="F411">IF(MAX(ISNUMBER(SEARCH(A$1:A$12,H411))*ROW(A$1:A$12))=0,"",INDEX(A$1:A$12,MAX(ISNUMBER(SEARCH(A$1:A$12,H411))*ROW(A$1:A$12))))</f>
        <v/>
      </c>
      <c r="H411" t="s">
        <v>319</v>
      </c>
    </row>
    <row r="412" spans="6:8" x14ac:dyDescent="0.3">
      <c r="F412" s="2" t="str" cm="1">
        <f t="array" ref="F412">IF(MAX(ISNUMBER(SEARCH(A$1:A$12,H412))*ROW(A$1:A$12))=0,"",INDEX(A$1:A$12,MAX(ISNUMBER(SEARCH(A$1:A$12,H412))*ROW(A$1:A$12))))</f>
        <v/>
      </c>
      <c r="H412" t="s">
        <v>320</v>
      </c>
    </row>
    <row r="413" spans="6:8" x14ac:dyDescent="0.3">
      <c r="F413" s="2" t="str" cm="1">
        <f t="array" ref="F413">IF(MAX(ISNUMBER(SEARCH(A$1:A$12,H413))*ROW(A$1:A$12))=0,"",INDEX(A$1:A$12,MAX(ISNUMBER(SEARCH(A$1:A$12,H413))*ROW(A$1:A$12))))</f>
        <v/>
      </c>
      <c r="H413" t="s">
        <v>321</v>
      </c>
    </row>
    <row r="414" spans="6:8" x14ac:dyDescent="0.3">
      <c r="F414" s="2" t="str" cm="1">
        <f t="array" ref="F414">IF(MAX(ISNUMBER(SEARCH(A$1:A$12,H414))*ROW(A$1:A$12))=0,"",INDEX(A$1:A$12,MAX(ISNUMBER(SEARCH(A$1:A$12,H414))*ROW(A$1:A$12))))</f>
        <v/>
      </c>
      <c r="H414" t="s">
        <v>322</v>
      </c>
    </row>
    <row r="415" spans="6:8" x14ac:dyDescent="0.3">
      <c r="F415" s="2" t="str" cm="1">
        <f t="array" ref="F415">IF(MAX(ISNUMBER(SEARCH(A$1:A$12,H415))*ROW(A$1:A$12))=0,"",INDEX(A$1:A$12,MAX(ISNUMBER(SEARCH(A$1:A$12,H415))*ROW(A$1:A$12))))</f>
        <v/>
      </c>
      <c r="H415" t="s">
        <v>323</v>
      </c>
    </row>
    <row r="416" spans="6:8" x14ac:dyDescent="0.3">
      <c r="F416" s="2" t="str" cm="1">
        <f t="array" ref="F416">IF(MAX(ISNUMBER(SEARCH(A$1:A$12,H416))*ROW(A$1:A$12))=0,"",INDEX(A$1:A$12,MAX(ISNUMBER(SEARCH(A$1:A$12,H416))*ROW(A$1:A$12))))</f>
        <v/>
      </c>
      <c r="H416" t="s">
        <v>324</v>
      </c>
    </row>
    <row r="417" spans="6:8" x14ac:dyDescent="0.3">
      <c r="F417" s="2" t="str" cm="1">
        <f t="array" ref="F417">IF(MAX(ISNUMBER(SEARCH(A$1:A$12,H417))*ROW(A$1:A$12))=0,"",INDEX(A$1:A$12,MAX(ISNUMBER(SEARCH(A$1:A$12,H417))*ROW(A$1:A$12))))</f>
        <v/>
      </c>
      <c r="H417" t="s">
        <v>325</v>
      </c>
    </row>
    <row r="418" spans="6:8" x14ac:dyDescent="0.3">
      <c r="F418" s="2" t="str" cm="1">
        <f t="array" ref="F418">IF(MAX(ISNUMBER(SEARCH(A$1:A$12,H418))*ROW(A$1:A$12))=0,"",INDEX(A$1:A$12,MAX(ISNUMBER(SEARCH(A$1:A$12,H418))*ROW(A$1:A$12))))</f>
        <v/>
      </c>
      <c r="H418" t="s">
        <v>326</v>
      </c>
    </row>
    <row r="419" spans="6:8" x14ac:dyDescent="0.3">
      <c r="F419" s="2" t="str" cm="1">
        <f t="array" ref="F419">IF(MAX(ISNUMBER(SEARCH(A$1:A$12,H419))*ROW(A$1:A$12))=0,"",INDEX(A$1:A$12,MAX(ISNUMBER(SEARCH(A$1:A$12,H419))*ROW(A$1:A$12))))</f>
        <v/>
      </c>
      <c r="H419" t="s">
        <v>327</v>
      </c>
    </row>
    <row r="420" spans="6:8" x14ac:dyDescent="0.3">
      <c r="F420" s="2" t="str" cm="1">
        <f t="array" ref="F420">IF(MAX(ISNUMBER(SEARCH(A$1:A$12,H420))*ROW(A$1:A$12))=0,"",INDEX(A$1:A$12,MAX(ISNUMBER(SEARCH(A$1:A$12,H420))*ROW(A$1:A$12))))</f>
        <v/>
      </c>
      <c r="H420" t="s">
        <v>327</v>
      </c>
    </row>
    <row r="421" spans="6:8" x14ac:dyDescent="0.3">
      <c r="F421" s="2" t="str" cm="1">
        <f t="array" ref="F421">IF(MAX(ISNUMBER(SEARCH(A$1:A$12,H421))*ROW(A$1:A$12))=0,"",INDEX(A$1:A$12,MAX(ISNUMBER(SEARCH(A$1:A$12,H421))*ROW(A$1:A$12))))</f>
        <v/>
      </c>
      <c r="H421" t="s">
        <v>327</v>
      </c>
    </row>
    <row r="422" spans="6:8" x14ac:dyDescent="0.3">
      <c r="F422" s="2" t="str" cm="1">
        <f t="array" ref="F422">IF(MAX(ISNUMBER(SEARCH(A$1:A$12,H422))*ROW(A$1:A$12))=0,"",INDEX(A$1:A$12,MAX(ISNUMBER(SEARCH(A$1:A$12,H422))*ROW(A$1:A$12))))</f>
        <v/>
      </c>
      <c r="H422" t="s">
        <v>328</v>
      </c>
    </row>
    <row r="423" spans="6:8" x14ac:dyDescent="0.3">
      <c r="F423" s="2" t="str" cm="1">
        <f t="array" ref="F423">IF(MAX(ISNUMBER(SEARCH(A$1:A$12,H423))*ROW(A$1:A$12))=0,"",INDEX(A$1:A$12,MAX(ISNUMBER(SEARCH(A$1:A$12,H423))*ROW(A$1:A$12))))</f>
        <v/>
      </c>
      <c r="H423" t="s">
        <v>329</v>
      </c>
    </row>
    <row r="424" spans="6:8" x14ac:dyDescent="0.3">
      <c r="F424" s="2" t="str" cm="1">
        <f t="array" ref="F424">IF(MAX(ISNUMBER(SEARCH(A$1:A$12,H424))*ROW(A$1:A$12))=0,"",INDEX(A$1:A$12,MAX(ISNUMBER(SEARCH(A$1:A$12,H424))*ROW(A$1:A$12))))</f>
        <v/>
      </c>
      <c r="H424" t="s">
        <v>330</v>
      </c>
    </row>
    <row r="425" spans="6:8" x14ac:dyDescent="0.3">
      <c r="F425" s="2" t="str" cm="1">
        <f t="array" ref="F425">IF(MAX(ISNUMBER(SEARCH(A$1:A$12,H425))*ROW(A$1:A$12))=0,"",INDEX(A$1:A$12,MAX(ISNUMBER(SEARCH(A$1:A$12,H425))*ROW(A$1:A$12))))</f>
        <v/>
      </c>
      <c r="H425" t="s">
        <v>330</v>
      </c>
    </row>
    <row r="426" spans="6:8" x14ac:dyDescent="0.3">
      <c r="F426" s="2" t="str" cm="1">
        <f t="array" ref="F426">IF(MAX(ISNUMBER(SEARCH(A$1:A$12,H426))*ROW(A$1:A$12))=0,"",INDEX(A$1:A$12,MAX(ISNUMBER(SEARCH(A$1:A$12,H426))*ROW(A$1:A$12))))</f>
        <v/>
      </c>
      <c r="H426" t="s">
        <v>331</v>
      </c>
    </row>
    <row r="427" spans="6:8" x14ac:dyDescent="0.3">
      <c r="F427" s="2" t="str" cm="1">
        <f t="array" ref="F427">IF(MAX(ISNUMBER(SEARCH(A$1:A$12,H427))*ROW(A$1:A$12))=0,"",INDEX(A$1:A$12,MAX(ISNUMBER(SEARCH(A$1:A$12,H427))*ROW(A$1:A$12))))</f>
        <v/>
      </c>
      <c r="H427" t="s">
        <v>332</v>
      </c>
    </row>
    <row r="428" spans="6:8" x14ac:dyDescent="0.3">
      <c r="F428" s="2" t="str" cm="1">
        <f t="array" ref="F428">IF(MAX(ISNUMBER(SEARCH(A$1:A$12,H428))*ROW(A$1:A$12))=0,"",INDEX(A$1:A$12,MAX(ISNUMBER(SEARCH(A$1:A$12,H428))*ROW(A$1:A$12))))</f>
        <v/>
      </c>
      <c r="H428" t="s">
        <v>333</v>
      </c>
    </row>
    <row r="429" spans="6:8" x14ac:dyDescent="0.3">
      <c r="F429" s="2" t="str" cm="1">
        <f t="array" ref="F429">IF(MAX(ISNUMBER(SEARCH(A$1:A$12,H429))*ROW(A$1:A$12))=0,"",INDEX(A$1:A$12,MAX(ISNUMBER(SEARCH(A$1:A$12,H429))*ROW(A$1:A$12))))</f>
        <v/>
      </c>
      <c r="H429" t="s">
        <v>333</v>
      </c>
    </row>
    <row r="430" spans="6:8" x14ac:dyDescent="0.3">
      <c r="F430" s="2" t="str" cm="1">
        <f t="array" ref="F430">IF(MAX(ISNUMBER(SEARCH(A$1:A$12,H430))*ROW(A$1:A$12))=0,"",INDEX(A$1:A$12,MAX(ISNUMBER(SEARCH(A$1:A$12,H430))*ROW(A$1:A$12))))</f>
        <v/>
      </c>
      <c r="H430" t="s">
        <v>334</v>
      </c>
    </row>
    <row r="431" spans="6:8" x14ac:dyDescent="0.3">
      <c r="F431" s="2" t="str" cm="1">
        <f t="array" ref="F431">IF(MAX(ISNUMBER(SEARCH(A$1:A$12,H431))*ROW(A$1:A$12))=0,"",INDEX(A$1:A$12,MAX(ISNUMBER(SEARCH(A$1:A$12,H431))*ROW(A$1:A$12))))</f>
        <v/>
      </c>
      <c r="H431" t="s">
        <v>335</v>
      </c>
    </row>
    <row r="432" spans="6:8" x14ac:dyDescent="0.3">
      <c r="F432" s="2" t="str" cm="1">
        <f t="array" ref="F432">IF(MAX(ISNUMBER(SEARCH(A$1:A$12,H432))*ROW(A$1:A$12))=0,"",INDEX(A$1:A$12,MAX(ISNUMBER(SEARCH(A$1:A$12,H432))*ROW(A$1:A$12))))</f>
        <v/>
      </c>
      <c r="H432" t="s">
        <v>336</v>
      </c>
    </row>
    <row r="433" spans="6:8" x14ac:dyDescent="0.3">
      <c r="F433" s="2" t="str" cm="1">
        <f t="array" ref="F433">IF(MAX(ISNUMBER(SEARCH(A$1:A$12,H433))*ROW(A$1:A$12))=0,"",INDEX(A$1:A$12,MAX(ISNUMBER(SEARCH(A$1:A$12,H433))*ROW(A$1:A$12))))</f>
        <v/>
      </c>
      <c r="H433" t="s">
        <v>337</v>
      </c>
    </row>
    <row r="434" spans="6:8" x14ac:dyDescent="0.3">
      <c r="F434" s="2" t="str" cm="1">
        <f t="array" ref="F434">IF(MAX(ISNUMBER(SEARCH(A$1:A$12,H434))*ROW(A$1:A$12))=0,"",INDEX(A$1:A$12,MAX(ISNUMBER(SEARCH(A$1:A$12,H434))*ROW(A$1:A$12))))</f>
        <v/>
      </c>
      <c r="H434" t="s">
        <v>338</v>
      </c>
    </row>
    <row r="435" spans="6:8" x14ac:dyDescent="0.3">
      <c r="F435" s="2" t="str" cm="1">
        <f t="array" ref="F435">IF(MAX(ISNUMBER(SEARCH(A$1:A$12,H435))*ROW(A$1:A$12))=0,"",INDEX(A$1:A$12,MAX(ISNUMBER(SEARCH(A$1:A$12,H435))*ROW(A$1:A$12))))</f>
        <v/>
      </c>
      <c r="H435" t="s">
        <v>339</v>
      </c>
    </row>
    <row r="436" spans="6:8" x14ac:dyDescent="0.3">
      <c r="F436" s="2" t="str" cm="1">
        <f t="array" ref="F436">IF(MAX(ISNUMBER(SEARCH(A$1:A$12,H436))*ROW(A$1:A$12))=0,"",INDEX(A$1:A$12,MAX(ISNUMBER(SEARCH(A$1:A$12,H436))*ROW(A$1:A$12))))</f>
        <v/>
      </c>
      <c r="H436" t="s">
        <v>340</v>
      </c>
    </row>
    <row r="437" spans="6:8" x14ac:dyDescent="0.3">
      <c r="F437" s="2" t="str" cm="1">
        <f t="array" ref="F437">IF(MAX(ISNUMBER(SEARCH(A$1:A$12,H437))*ROW(A$1:A$12))=0,"",INDEX(A$1:A$12,MAX(ISNUMBER(SEARCH(A$1:A$12,H437))*ROW(A$1:A$12))))</f>
        <v>Cancer</v>
      </c>
      <c r="H437" t="s">
        <v>341</v>
      </c>
    </row>
    <row r="438" spans="6:8" x14ac:dyDescent="0.3">
      <c r="F438" s="2" t="str" cm="1">
        <f t="array" ref="F438">IF(MAX(ISNUMBER(SEARCH(A$1:A$12,H438))*ROW(A$1:A$12))=0,"",INDEX(A$1:A$12,MAX(ISNUMBER(SEARCH(A$1:A$12,H438))*ROW(A$1:A$12))))</f>
        <v/>
      </c>
      <c r="H438" t="s">
        <v>342</v>
      </c>
    </row>
    <row r="439" spans="6:8" x14ac:dyDescent="0.3">
      <c r="F439" s="2" t="str" cm="1">
        <f t="array" ref="F439">IF(MAX(ISNUMBER(SEARCH(A$1:A$12,H439))*ROW(A$1:A$12))=0,"",INDEX(A$1:A$12,MAX(ISNUMBER(SEARCH(A$1:A$12,H439))*ROW(A$1:A$12))))</f>
        <v/>
      </c>
      <c r="H439" t="s">
        <v>342</v>
      </c>
    </row>
    <row r="440" spans="6:8" x14ac:dyDescent="0.3">
      <c r="F440" s="2" t="str" cm="1">
        <f t="array" ref="F440">IF(MAX(ISNUMBER(SEARCH(A$1:A$12,H440))*ROW(A$1:A$12))=0,"",INDEX(A$1:A$12,MAX(ISNUMBER(SEARCH(A$1:A$12,H440))*ROW(A$1:A$12))))</f>
        <v/>
      </c>
      <c r="H440" t="s">
        <v>343</v>
      </c>
    </row>
    <row r="441" spans="6:8" x14ac:dyDescent="0.3">
      <c r="F441" s="2" t="str" cm="1">
        <f t="array" ref="F441">IF(MAX(ISNUMBER(SEARCH(A$1:A$12,H441))*ROW(A$1:A$12))=0,"",INDEX(A$1:A$12,MAX(ISNUMBER(SEARCH(A$1:A$12,H441))*ROW(A$1:A$12))))</f>
        <v/>
      </c>
      <c r="H441" t="s">
        <v>343</v>
      </c>
    </row>
    <row r="442" spans="6:8" x14ac:dyDescent="0.3">
      <c r="F442" s="2" t="str" cm="1">
        <f t="array" ref="F442">IF(MAX(ISNUMBER(SEARCH(A$1:A$12,H442))*ROW(A$1:A$12))=0,"",INDEX(A$1:A$12,MAX(ISNUMBER(SEARCH(A$1:A$12,H442))*ROW(A$1:A$12))))</f>
        <v/>
      </c>
      <c r="H442" t="s">
        <v>344</v>
      </c>
    </row>
    <row r="443" spans="6:8" x14ac:dyDescent="0.3">
      <c r="F443" s="2" t="str" cm="1">
        <f t="array" ref="F443">IF(MAX(ISNUMBER(SEARCH(A$1:A$12,H443))*ROW(A$1:A$12))=0,"",INDEX(A$1:A$12,MAX(ISNUMBER(SEARCH(A$1:A$12,H443))*ROW(A$1:A$12))))</f>
        <v/>
      </c>
      <c r="H443" t="s">
        <v>345</v>
      </c>
    </row>
    <row r="444" spans="6:8" x14ac:dyDescent="0.3">
      <c r="F444" s="2" t="str" cm="1">
        <f t="array" ref="F444">IF(MAX(ISNUMBER(SEARCH(A$1:A$12,H444))*ROW(A$1:A$12))=0,"",INDEX(A$1:A$12,MAX(ISNUMBER(SEARCH(A$1:A$12,H444))*ROW(A$1:A$12))))</f>
        <v/>
      </c>
      <c r="H444" t="s">
        <v>346</v>
      </c>
    </row>
    <row r="445" spans="6:8" x14ac:dyDescent="0.3">
      <c r="F445" s="2" t="str" cm="1">
        <f t="array" ref="F445">IF(MAX(ISNUMBER(SEARCH(A$1:A$12,H445))*ROW(A$1:A$12))=0,"",INDEX(A$1:A$12,MAX(ISNUMBER(SEARCH(A$1:A$12,H445))*ROW(A$1:A$12))))</f>
        <v/>
      </c>
      <c r="H445" t="s">
        <v>347</v>
      </c>
    </row>
    <row r="446" spans="6:8" x14ac:dyDescent="0.3">
      <c r="F446" s="2" t="str" cm="1">
        <f t="array" ref="F446">IF(MAX(ISNUMBER(SEARCH(A$1:A$12,H446))*ROW(A$1:A$12))=0,"",INDEX(A$1:A$12,MAX(ISNUMBER(SEARCH(A$1:A$12,H446))*ROW(A$1:A$12))))</f>
        <v/>
      </c>
      <c r="H446" t="s">
        <v>348</v>
      </c>
    </row>
    <row r="447" spans="6:8" x14ac:dyDescent="0.3">
      <c r="F447" s="2" t="str" cm="1">
        <f t="array" ref="F447">IF(MAX(ISNUMBER(SEARCH(A$1:A$12,H447))*ROW(A$1:A$12))=0,"",INDEX(A$1:A$12,MAX(ISNUMBER(SEARCH(A$1:A$12,H447))*ROW(A$1:A$12))))</f>
        <v/>
      </c>
      <c r="H447" t="s">
        <v>349</v>
      </c>
    </row>
    <row r="448" spans="6:8" x14ac:dyDescent="0.3">
      <c r="F448" s="2" t="str" cm="1">
        <f t="array" ref="F448">IF(MAX(ISNUMBER(SEARCH(A$1:A$12,H448))*ROW(A$1:A$12))=0,"",INDEX(A$1:A$12,MAX(ISNUMBER(SEARCH(A$1:A$12,H448))*ROW(A$1:A$12))))</f>
        <v>EVALUATION</v>
      </c>
      <c r="H448" t="s">
        <v>350</v>
      </c>
    </row>
    <row r="449" spans="6:8" x14ac:dyDescent="0.3">
      <c r="F449" s="2" t="str" cm="1">
        <f t="array" ref="F449">IF(MAX(ISNUMBER(SEARCH(A$1:A$12,H449))*ROW(A$1:A$12))=0,"",INDEX(A$1:A$12,MAX(ISNUMBER(SEARCH(A$1:A$12,H449))*ROW(A$1:A$12))))</f>
        <v/>
      </c>
      <c r="H449" t="s">
        <v>351</v>
      </c>
    </row>
    <row r="450" spans="6:8" x14ac:dyDescent="0.3">
      <c r="F450" s="2" t="str" cm="1">
        <f t="array" ref="F450">IF(MAX(ISNUMBER(SEARCH(A$1:A$12,H450))*ROW(A$1:A$12))=0,"",INDEX(A$1:A$12,MAX(ISNUMBER(SEARCH(A$1:A$12,H450))*ROW(A$1:A$12))))</f>
        <v/>
      </c>
      <c r="H450" t="s">
        <v>352</v>
      </c>
    </row>
    <row r="451" spans="6:8" x14ac:dyDescent="0.3">
      <c r="F451" s="2" t="str" cm="1">
        <f t="array" ref="F451">IF(MAX(ISNUMBER(SEARCH(A$1:A$12,H451))*ROW(A$1:A$12))=0,"",INDEX(A$1:A$12,MAX(ISNUMBER(SEARCH(A$1:A$12,H451))*ROW(A$1:A$12))))</f>
        <v/>
      </c>
      <c r="H451" t="s">
        <v>353</v>
      </c>
    </row>
    <row r="452" spans="6:8" x14ac:dyDescent="0.3">
      <c r="F452" s="2" t="str" cm="1">
        <f t="array" ref="F452">IF(MAX(ISNUMBER(SEARCH(A$1:A$12,H452))*ROW(A$1:A$12))=0,"",INDEX(A$1:A$12,MAX(ISNUMBER(SEARCH(A$1:A$12,H452))*ROW(A$1:A$12))))</f>
        <v/>
      </c>
      <c r="H452" t="s">
        <v>354</v>
      </c>
    </row>
    <row r="453" spans="6:8" x14ac:dyDescent="0.3">
      <c r="F453" s="2" t="str" cm="1">
        <f t="array" ref="F453">IF(MAX(ISNUMBER(SEARCH(A$1:A$12,H453))*ROW(A$1:A$12))=0,"",INDEX(A$1:A$12,MAX(ISNUMBER(SEARCH(A$1:A$12,H453))*ROW(A$1:A$12))))</f>
        <v/>
      </c>
      <c r="H453" t="s">
        <v>355</v>
      </c>
    </row>
    <row r="454" spans="6:8" x14ac:dyDescent="0.3">
      <c r="H454" t="s">
        <v>356</v>
      </c>
    </row>
    <row r="455" spans="6:8" x14ac:dyDescent="0.3">
      <c r="H455" t="s">
        <v>357</v>
      </c>
    </row>
    <row r="456" spans="6:8" x14ac:dyDescent="0.3">
      <c r="H456" t="s">
        <v>357</v>
      </c>
    </row>
    <row r="457" spans="6:8" x14ac:dyDescent="0.3">
      <c r="H457" t="s">
        <v>358</v>
      </c>
    </row>
    <row r="458" spans="6:8" x14ac:dyDescent="0.3">
      <c r="H458" t="s">
        <v>359</v>
      </c>
    </row>
    <row r="459" spans="6:8" x14ac:dyDescent="0.3">
      <c r="H459" t="s">
        <v>360</v>
      </c>
    </row>
    <row r="460" spans="6:8" x14ac:dyDescent="0.3">
      <c r="H460" t="s">
        <v>361</v>
      </c>
    </row>
    <row r="461" spans="6:8" x14ac:dyDescent="0.3">
      <c r="H461" t="s">
        <v>362</v>
      </c>
    </row>
    <row r="462" spans="6:8" x14ac:dyDescent="0.3">
      <c r="H462" t="s">
        <v>363</v>
      </c>
    </row>
    <row r="463" spans="6:8" x14ac:dyDescent="0.3">
      <c r="H463" t="s">
        <v>364</v>
      </c>
    </row>
    <row r="464" spans="6:8" x14ac:dyDescent="0.3">
      <c r="H464" t="s">
        <v>365</v>
      </c>
    </row>
    <row r="465" spans="8:8" x14ac:dyDescent="0.3">
      <c r="H465" t="s">
        <v>366</v>
      </c>
    </row>
    <row r="466" spans="8:8" x14ac:dyDescent="0.3">
      <c r="H466" t="s">
        <v>367</v>
      </c>
    </row>
    <row r="467" spans="8:8" x14ac:dyDescent="0.3">
      <c r="H467" t="s">
        <v>368</v>
      </c>
    </row>
    <row r="468" spans="8:8" x14ac:dyDescent="0.3">
      <c r="H468" t="s">
        <v>369</v>
      </c>
    </row>
    <row r="469" spans="8:8" x14ac:dyDescent="0.3">
      <c r="H469" t="s">
        <v>370</v>
      </c>
    </row>
    <row r="470" spans="8:8" x14ac:dyDescent="0.3">
      <c r="H470" t="s">
        <v>371</v>
      </c>
    </row>
    <row r="471" spans="8:8" x14ac:dyDescent="0.3">
      <c r="H471" t="s">
        <v>364</v>
      </c>
    </row>
    <row r="472" spans="8:8" x14ac:dyDescent="0.3">
      <c r="H472" t="s">
        <v>372</v>
      </c>
    </row>
    <row r="473" spans="8:8" x14ac:dyDescent="0.3">
      <c r="H473" t="s">
        <v>373</v>
      </c>
    </row>
    <row r="474" spans="8:8" x14ac:dyDescent="0.3">
      <c r="H474" t="s">
        <v>374</v>
      </c>
    </row>
    <row r="475" spans="8:8" x14ac:dyDescent="0.3">
      <c r="H475" t="s">
        <v>375</v>
      </c>
    </row>
    <row r="476" spans="8:8" x14ac:dyDescent="0.3">
      <c r="H476" t="s">
        <v>376</v>
      </c>
    </row>
    <row r="477" spans="8:8" x14ac:dyDescent="0.3">
      <c r="H477" t="s">
        <v>377</v>
      </c>
    </row>
    <row r="478" spans="8:8" x14ac:dyDescent="0.3">
      <c r="H478" t="s">
        <v>378</v>
      </c>
    </row>
    <row r="479" spans="8:8" x14ac:dyDescent="0.3">
      <c r="H479" t="s">
        <v>379</v>
      </c>
    </row>
    <row r="480" spans="8:8" x14ac:dyDescent="0.3">
      <c r="H480" t="s">
        <v>380</v>
      </c>
    </row>
    <row r="481" spans="8:8" x14ac:dyDescent="0.3">
      <c r="H481" t="s">
        <v>380</v>
      </c>
    </row>
    <row r="482" spans="8:8" x14ac:dyDescent="0.3">
      <c r="H482" t="s">
        <v>381</v>
      </c>
    </row>
    <row r="483" spans="8:8" x14ac:dyDescent="0.3">
      <c r="H483" t="s">
        <v>382</v>
      </c>
    </row>
    <row r="484" spans="8:8" x14ac:dyDescent="0.3">
      <c r="H484" t="s">
        <v>383</v>
      </c>
    </row>
    <row r="485" spans="8:8" x14ac:dyDescent="0.3">
      <c r="H485" t="s">
        <v>384</v>
      </c>
    </row>
    <row r="486" spans="8:8" x14ac:dyDescent="0.3">
      <c r="H486" t="s">
        <v>385</v>
      </c>
    </row>
    <row r="487" spans="8:8" x14ac:dyDescent="0.3">
      <c r="H487" t="s">
        <v>385</v>
      </c>
    </row>
    <row r="488" spans="8:8" x14ac:dyDescent="0.3">
      <c r="H488" t="s">
        <v>385</v>
      </c>
    </row>
    <row r="489" spans="8:8" x14ac:dyDescent="0.3">
      <c r="H489" t="s">
        <v>386</v>
      </c>
    </row>
    <row r="490" spans="8:8" x14ac:dyDescent="0.3">
      <c r="H490" t="s">
        <v>387</v>
      </c>
    </row>
    <row r="491" spans="8:8" x14ac:dyDescent="0.3">
      <c r="H491" t="s">
        <v>388</v>
      </c>
    </row>
    <row r="492" spans="8:8" x14ac:dyDescent="0.3">
      <c r="H492" t="s">
        <v>389</v>
      </c>
    </row>
    <row r="493" spans="8:8" x14ac:dyDescent="0.3">
      <c r="H493" t="s">
        <v>390</v>
      </c>
    </row>
    <row r="494" spans="8:8" x14ac:dyDescent="0.3">
      <c r="H494" t="s">
        <v>391</v>
      </c>
    </row>
    <row r="495" spans="8:8" x14ac:dyDescent="0.3">
      <c r="H495" t="s">
        <v>392</v>
      </c>
    </row>
    <row r="496" spans="8:8" x14ac:dyDescent="0.3">
      <c r="H496" t="s">
        <v>393</v>
      </c>
    </row>
    <row r="497" spans="8:8" x14ac:dyDescent="0.3">
      <c r="H497" t="s">
        <v>394</v>
      </c>
    </row>
    <row r="498" spans="8:8" x14ac:dyDescent="0.3">
      <c r="H498" t="s">
        <v>395</v>
      </c>
    </row>
    <row r="499" spans="8:8" x14ac:dyDescent="0.3">
      <c r="H499" s="1" t="s">
        <v>396</v>
      </c>
    </row>
    <row r="500" spans="8:8" x14ac:dyDescent="0.3">
      <c r="H500" t="s">
        <v>397</v>
      </c>
    </row>
    <row r="501" spans="8:8" x14ac:dyDescent="0.3">
      <c r="H501" t="s">
        <v>398</v>
      </c>
    </row>
    <row r="502" spans="8:8" x14ac:dyDescent="0.3">
      <c r="H502" t="s">
        <v>399</v>
      </c>
    </row>
    <row r="503" spans="8:8" x14ac:dyDescent="0.3">
      <c r="H503" t="s">
        <v>400</v>
      </c>
    </row>
    <row r="504" spans="8:8" x14ac:dyDescent="0.3">
      <c r="H504" t="s">
        <v>401</v>
      </c>
    </row>
    <row r="505" spans="8:8" x14ac:dyDescent="0.3">
      <c r="H505" t="s">
        <v>402</v>
      </c>
    </row>
    <row r="506" spans="8:8" x14ac:dyDescent="0.3">
      <c r="H506" t="s">
        <v>403</v>
      </c>
    </row>
    <row r="507" spans="8:8" x14ac:dyDescent="0.3">
      <c r="H507" t="s">
        <v>404</v>
      </c>
    </row>
    <row r="508" spans="8:8" x14ac:dyDescent="0.3">
      <c r="H508" t="s">
        <v>405</v>
      </c>
    </row>
    <row r="509" spans="8:8" x14ac:dyDescent="0.3">
      <c r="H509" t="s">
        <v>406</v>
      </c>
    </row>
    <row r="510" spans="8:8" x14ac:dyDescent="0.3">
      <c r="H510" t="s">
        <v>407</v>
      </c>
    </row>
    <row r="511" spans="8:8" x14ac:dyDescent="0.3">
      <c r="H511" t="s">
        <v>407</v>
      </c>
    </row>
    <row r="512" spans="8:8" x14ac:dyDescent="0.3">
      <c r="H512" t="s">
        <v>408</v>
      </c>
    </row>
    <row r="513" spans="8:8" x14ac:dyDescent="0.3">
      <c r="H513" t="s">
        <v>409</v>
      </c>
    </row>
    <row r="514" spans="8:8" x14ac:dyDescent="0.3">
      <c r="H514" t="s">
        <v>410</v>
      </c>
    </row>
    <row r="515" spans="8:8" x14ac:dyDescent="0.3">
      <c r="H515" t="s">
        <v>411</v>
      </c>
    </row>
    <row r="516" spans="8:8" x14ac:dyDescent="0.3">
      <c r="H516" t="s">
        <v>412</v>
      </c>
    </row>
    <row r="517" spans="8:8" x14ac:dyDescent="0.3">
      <c r="H517" t="s">
        <v>413</v>
      </c>
    </row>
    <row r="518" spans="8:8" x14ac:dyDescent="0.3">
      <c r="H518" t="s">
        <v>414</v>
      </c>
    </row>
    <row r="519" spans="8:8" x14ac:dyDescent="0.3">
      <c r="H519" t="s">
        <v>415</v>
      </c>
    </row>
    <row r="520" spans="8:8" x14ac:dyDescent="0.3">
      <c r="H520" t="s">
        <v>416</v>
      </c>
    </row>
    <row r="521" spans="8:8" x14ac:dyDescent="0.3">
      <c r="H521" t="s">
        <v>417</v>
      </c>
    </row>
    <row r="522" spans="8:8" x14ac:dyDescent="0.3">
      <c r="H522" t="s">
        <v>418</v>
      </c>
    </row>
    <row r="523" spans="8:8" x14ac:dyDescent="0.3">
      <c r="H523" t="s">
        <v>419</v>
      </c>
    </row>
    <row r="524" spans="8:8" x14ac:dyDescent="0.3">
      <c r="H524" t="s">
        <v>420</v>
      </c>
    </row>
    <row r="525" spans="8:8" x14ac:dyDescent="0.3">
      <c r="H525" t="s">
        <v>421</v>
      </c>
    </row>
    <row r="526" spans="8:8" x14ac:dyDescent="0.3">
      <c r="H526" t="s">
        <v>422</v>
      </c>
    </row>
    <row r="527" spans="8:8" x14ac:dyDescent="0.3">
      <c r="H527" t="s">
        <v>423</v>
      </c>
    </row>
    <row r="528" spans="8:8" x14ac:dyDescent="0.3">
      <c r="H528" t="s">
        <v>424</v>
      </c>
    </row>
    <row r="529" spans="8:8" x14ac:dyDescent="0.3">
      <c r="H529" t="s">
        <v>425</v>
      </c>
    </row>
    <row r="530" spans="8:8" x14ac:dyDescent="0.3">
      <c r="H530" t="s">
        <v>426</v>
      </c>
    </row>
    <row r="531" spans="8:8" x14ac:dyDescent="0.3">
      <c r="H531" t="s">
        <v>427</v>
      </c>
    </row>
    <row r="532" spans="8:8" x14ac:dyDescent="0.3">
      <c r="H532" t="s">
        <v>428</v>
      </c>
    </row>
    <row r="533" spans="8:8" x14ac:dyDescent="0.3">
      <c r="H533" t="s">
        <v>429</v>
      </c>
    </row>
    <row r="534" spans="8:8" x14ac:dyDescent="0.3">
      <c r="H534" t="s">
        <v>430</v>
      </c>
    </row>
    <row r="535" spans="8:8" x14ac:dyDescent="0.3">
      <c r="H535" t="s">
        <v>431</v>
      </c>
    </row>
    <row r="536" spans="8:8" x14ac:dyDescent="0.3">
      <c r="H536" t="s">
        <v>432</v>
      </c>
    </row>
    <row r="537" spans="8:8" x14ac:dyDescent="0.3">
      <c r="H537" t="s">
        <v>433</v>
      </c>
    </row>
    <row r="538" spans="8:8" x14ac:dyDescent="0.3">
      <c r="H538" t="s">
        <v>434</v>
      </c>
    </row>
    <row r="539" spans="8:8" x14ac:dyDescent="0.3">
      <c r="H539" t="s">
        <v>435</v>
      </c>
    </row>
    <row r="540" spans="8:8" x14ac:dyDescent="0.3">
      <c r="H540" t="s">
        <v>436</v>
      </c>
    </row>
    <row r="541" spans="8:8" x14ac:dyDescent="0.3">
      <c r="H541" t="s">
        <v>437</v>
      </c>
    </row>
    <row r="542" spans="8:8" x14ac:dyDescent="0.3">
      <c r="H542" t="s">
        <v>438</v>
      </c>
    </row>
    <row r="543" spans="8:8" x14ac:dyDescent="0.3">
      <c r="H543" t="s">
        <v>439</v>
      </c>
    </row>
    <row r="544" spans="8:8" x14ac:dyDescent="0.3">
      <c r="H544" t="s">
        <v>440</v>
      </c>
    </row>
    <row r="545" spans="8:8" x14ac:dyDescent="0.3">
      <c r="H545" t="s">
        <v>441</v>
      </c>
    </row>
    <row r="546" spans="8:8" x14ac:dyDescent="0.3">
      <c r="H546" t="s">
        <v>442</v>
      </c>
    </row>
    <row r="547" spans="8:8" x14ac:dyDescent="0.3">
      <c r="H547" t="s">
        <v>443</v>
      </c>
    </row>
    <row r="548" spans="8:8" x14ac:dyDescent="0.3">
      <c r="H548" t="s">
        <v>444</v>
      </c>
    </row>
    <row r="549" spans="8:8" x14ac:dyDescent="0.3">
      <c r="H549" t="s">
        <v>445</v>
      </c>
    </row>
    <row r="550" spans="8:8" x14ac:dyDescent="0.3">
      <c r="H550" t="s">
        <v>446</v>
      </c>
    </row>
    <row r="551" spans="8:8" x14ac:dyDescent="0.3">
      <c r="H551" t="s">
        <v>447</v>
      </c>
    </row>
    <row r="552" spans="8:8" x14ac:dyDescent="0.3">
      <c r="H552" t="s">
        <v>448</v>
      </c>
    </row>
    <row r="553" spans="8:8" x14ac:dyDescent="0.3">
      <c r="H553" t="s">
        <v>449</v>
      </c>
    </row>
    <row r="554" spans="8:8" x14ac:dyDescent="0.3">
      <c r="H554" t="s">
        <v>450</v>
      </c>
    </row>
    <row r="555" spans="8:8" x14ac:dyDescent="0.3">
      <c r="H555" t="s">
        <v>451</v>
      </c>
    </row>
    <row r="556" spans="8:8" x14ac:dyDescent="0.3">
      <c r="H556" t="s">
        <v>452</v>
      </c>
    </row>
    <row r="557" spans="8:8" x14ac:dyDescent="0.3">
      <c r="H557" t="s">
        <v>453</v>
      </c>
    </row>
    <row r="558" spans="8:8" x14ac:dyDescent="0.3">
      <c r="H558" t="s">
        <v>454</v>
      </c>
    </row>
    <row r="559" spans="8:8" x14ac:dyDescent="0.3">
      <c r="H559" t="s">
        <v>455</v>
      </c>
    </row>
    <row r="560" spans="8:8" x14ac:dyDescent="0.3">
      <c r="H560" t="s">
        <v>456</v>
      </c>
    </row>
    <row r="561" spans="8:8" x14ac:dyDescent="0.3">
      <c r="H561" t="s">
        <v>457</v>
      </c>
    </row>
    <row r="562" spans="8:8" x14ac:dyDescent="0.3">
      <c r="H562" t="s">
        <v>458</v>
      </c>
    </row>
    <row r="563" spans="8:8" x14ac:dyDescent="0.3">
      <c r="H563" t="s">
        <v>459</v>
      </c>
    </row>
    <row r="564" spans="8:8" x14ac:dyDescent="0.3">
      <c r="H564" t="s">
        <v>460</v>
      </c>
    </row>
    <row r="565" spans="8:8" x14ac:dyDescent="0.3">
      <c r="H565" t="s">
        <v>461</v>
      </c>
    </row>
    <row r="566" spans="8:8" x14ac:dyDescent="0.3">
      <c r="H566" t="s">
        <v>462</v>
      </c>
    </row>
    <row r="567" spans="8:8" x14ac:dyDescent="0.3">
      <c r="H567" t="s">
        <v>462</v>
      </c>
    </row>
    <row r="568" spans="8:8" x14ac:dyDescent="0.3">
      <c r="H568" t="s">
        <v>462</v>
      </c>
    </row>
    <row r="569" spans="8:8" x14ac:dyDescent="0.3">
      <c r="H569" t="s">
        <v>462</v>
      </c>
    </row>
    <row r="570" spans="8:8" x14ac:dyDescent="0.3">
      <c r="H570" t="s">
        <v>463</v>
      </c>
    </row>
    <row r="571" spans="8:8" x14ac:dyDescent="0.3">
      <c r="H571" t="s">
        <v>464</v>
      </c>
    </row>
    <row r="572" spans="8:8" x14ac:dyDescent="0.3">
      <c r="H572" t="s">
        <v>464</v>
      </c>
    </row>
    <row r="573" spans="8:8" x14ac:dyDescent="0.3">
      <c r="H573" t="s">
        <v>464</v>
      </c>
    </row>
    <row r="574" spans="8:8" x14ac:dyDescent="0.3">
      <c r="H574" t="s">
        <v>464</v>
      </c>
    </row>
    <row r="575" spans="8:8" x14ac:dyDescent="0.3">
      <c r="H575" t="s">
        <v>464</v>
      </c>
    </row>
    <row r="576" spans="8:8" x14ac:dyDescent="0.3">
      <c r="H576" t="s">
        <v>465</v>
      </c>
    </row>
    <row r="577" spans="8:8" x14ac:dyDescent="0.3">
      <c r="H577" t="s">
        <v>465</v>
      </c>
    </row>
    <row r="578" spans="8:8" x14ac:dyDescent="0.3">
      <c r="H578" t="s">
        <v>155</v>
      </c>
    </row>
    <row r="579" spans="8:8" x14ac:dyDescent="0.3">
      <c r="H579" t="s">
        <v>162</v>
      </c>
    </row>
    <row r="580" spans="8:8" x14ac:dyDescent="0.3">
      <c r="H580" t="s">
        <v>466</v>
      </c>
    </row>
    <row r="581" spans="8:8" x14ac:dyDescent="0.3">
      <c r="H581" t="s">
        <v>466</v>
      </c>
    </row>
    <row r="582" spans="8:8" x14ac:dyDescent="0.3">
      <c r="H582" t="s">
        <v>467</v>
      </c>
    </row>
    <row r="583" spans="8:8" x14ac:dyDescent="0.3">
      <c r="H583" t="s">
        <v>195</v>
      </c>
    </row>
    <row r="584" spans="8:8" x14ac:dyDescent="0.3">
      <c r="H584" t="s">
        <v>199</v>
      </c>
    </row>
    <row r="585" spans="8:8" x14ac:dyDescent="0.3">
      <c r="H585" t="s">
        <v>468</v>
      </c>
    </row>
    <row r="586" spans="8:8" x14ac:dyDescent="0.3">
      <c r="H586" t="s">
        <v>469</v>
      </c>
    </row>
    <row r="587" spans="8:8" x14ac:dyDescent="0.3">
      <c r="H587" t="s">
        <v>470</v>
      </c>
    </row>
    <row r="588" spans="8:8" x14ac:dyDescent="0.3">
      <c r="H588" t="s">
        <v>471</v>
      </c>
    </row>
    <row r="589" spans="8:8" x14ac:dyDescent="0.3">
      <c r="H589" t="s">
        <v>472</v>
      </c>
    </row>
    <row r="590" spans="8:8" x14ac:dyDescent="0.3">
      <c r="H590" t="s">
        <v>473</v>
      </c>
    </row>
    <row r="591" spans="8:8" x14ac:dyDescent="0.3">
      <c r="H591" t="s">
        <v>474</v>
      </c>
    </row>
    <row r="592" spans="8:8" x14ac:dyDescent="0.3">
      <c r="H592" t="s">
        <v>475</v>
      </c>
    </row>
    <row r="593" spans="8:8" x14ac:dyDescent="0.3">
      <c r="H593" t="s">
        <v>476</v>
      </c>
    </row>
    <row r="594" spans="8:8" x14ac:dyDescent="0.3">
      <c r="H594" t="s">
        <v>477</v>
      </c>
    </row>
    <row r="595" spans="8:8" x14ac:dyDescent="0.3">
      <c r="H595" t="s">
        <v>478</v>
      </c>
    </row>
    <row r="596" spans="8:8" x14ac:dyDescent="0.3">
      <c r="H596" t="s">
        <v>479</v>
      </c>
    </row>
    <row r="597" spans="8:8" x14ac:dyDescent="0.3">
      <c r="H597" t="s">
        <v>480</v>
      </c>
    </row>
    <row r="598" spans="8:8" x14ac:dyDescent="0.3">
      <c r="H598" t="s">
        <v>481</v>
      </c>
    </row>
    <row r="599" spans="8:8" x14ac:dyDescent="0.3">
      <c r="H599" t="s">
        <v>482</v>
      </c>
    </row>
    <row r="600" spans="8:8" x14ac:dyDescent="0.3">
      <c r="H600" t="s">
        <v>483</v>
      </c>
    </row>
    <row r="601" spans="8:8" x14ac:dyDescent="0.3">
      <c r="H601" t="s">
        <v>484</v>
      </c>
    </row>
    <row r="602" spans="8:8" x14ac:dyDescent="0.3">
      <c r="H602" t="s">
        <v>485</v>
      </c>
    </row>
    <row r="603" spans="8:8" x14ac:dyDescent="0.3">
      <c r="H603" t="s">
        <v>486</v>
      </c>
    </row>
    <row r="604" spans="8:8" x14ac:dyDescent="0.3">
      <c r="H604" t="s">
        <v>487</v>
      </c>
    </row>
    <row r="605" spans="8:8" x14ac:dyDescent="0.3">
      <c r="H605" t="s">
        <v>488</v>
      </c>
    </row>
    <row r="606" spans="8:8" x14ac:dyDescent="0.3">
      <c r="H606" t="s">
        <v>489</v>
      </c>
    </row>
    <row r="607" spans="8:8" x14ac:dyDescent="0.3">
      <c r="H607" t="s">
        <v>489</v>
      </c>
    </row>
    <row r="608" spans="8:8" x14ac:dyDescent="0.3">
      <c r="H608" t="s">
        <v>490</v>
      </c>
    </row>
    <row r="609" spans="8:8" x14ac:dyDescent="0.3">
      <c r="H609" t="s">
        <v>491</v>
      </c>
    </row>
    <row r="610" spans="8:8" x14ac:dyDescent="0.3">
      <c r="H610" t="s">
        <v>492</v>
      </c>
    </row>
    <row r="611" spans="8:8" x14ac:dyDescent="0.3">
      <c r="H611" t="s">
        <v>493</v>
      </c>
    </row>
    <row r="612" spans="8:8" x14ac:dyDescent="0.3">
      <c r="H612" t="s">
        <v>494</v>
      </c>
    </row>
    <row r="613" spans="8:8" x14ac:dyDescent="0.3">
      <c r="H613" t="s">
        <v>495</v>
      </c>
    </row>
    <row r="614" spans="8:8" x14ac:dyDescent="0.3">
      <c r="H614" t="s">
        <v>496</v>
      </c>
    </row>
    <row r="615" spans="8:8" x14ac:dyDescent="0.3">
      <c r="H615" t="s">
        <v>497</v>
      </c>
    </row>
    <row r="616" spans="8:8" x14ac:dyDescent="0.3">
      <c r="H616" t="s">
        <v>498</v>
      </c>
    </row>
    <row r="617" spans="8:8" x14ac:dyDescent="0.3">
      <c r="H617" t="s">
        <v>499</v>
      </c>
    </row>
    <row r="618" spans="8:8" x14ac:dyDescent="0.3">
      <c r="H618" t="s">
        <v>500</v>
      </c>
    </row>
    <row r="619" spans="8:8" x14ac:dyDescent="0.3">
      <c r="H619" t="s">
        <v>501</v>
      </c>
    </row>
    <row r="620" spans="8:8" x14ac:dyDescent="0.3">
      <c r="H620" t="s">
        <v>502</v>
      </c>
    </row>
    <row r="621" spans="8:8" x14ac:dyDescent="0.3">
      <c r="H621" t="s">
        <v>503</v>
      </c>
    </row>
    <row r="622" spans="8:8" x14ac:dyDescent="0.3">
      <c r="H622" t="s">
        <v>504</v>
      </c>
    </row>
    <row r="623" spans="8:8" x14ac:dyDescent="0.3">
      <c r="H623" t="s">
        <v>505</v>
      </c>
    </row>
    <row r="624" spans="8:8" x14ac:dyDescent="0.3">
      <c r="H624" t="s">
        <v>505</v>
      </c>
    </row>
    <row r="625" spans="8:8" x14ac:dyDescent="0.3">
      <c r="H625" t="s">
        <v>505</v>
      </c>
    </row>
    <row r="626" spans="8:8" x14ac:dyDescent="0.3">
      <c r="H626" t="s">
        <v>506</v>
      </c>
    </row>
    <row r="627" spans="8:8" x14ac:dyDescent="0.3">
      <c r="H627" t="s">
        <v>507</v>
      </c>
    </row>
    <row r="628" spans="8:8" x14ac:dyDescent="0.3">
      <c r="H628" t="s">
        <v>508</v>
      </c>
    </row>
    <row r="629" spans="8:8" x14ac:dyDescent="0.3">
      <c r="H629" t="s">
        <v>508</v>
      </c>
    </row>
    <row r="630" spans="8:8" x14ac:dyDescent="0.3">
      <c r="H630" t="s">
        <v>316</v>
      </c>
    </row>
    <row r="631" spans="8:8" x14ac:dyDescent="0.3">
      <c r="H631" t="s">
        <v>509</v>
      </c>
    </row>
    <row r="632" spans="8:8" x14ac:dyDescent="0.3">
      <c r="H632" t="s">
        <v>510</v>
      </c>
    </row>
    <row r="633" spans="8:8" x14ac:dyDescent="0.3">
      <c r="H633" t="s">
        <v>511</v>
      </c>
    </row>
    <row r="634" spans="8:8" x14ac:dyDescent="0.3">
      <c r="H634" t="s">
        <v>511</v>
      </c>
    </row>
    <row r="635" spans="8:8" x14ac:dyDescent="0.3">
      <c r="H635" t="s">
        <v>512</v>
      </c>
    </row>
    <row r="636" spans="8:8" x14ac:dyDescent="0.3">
      <c r="H636" t="s">
        <v>513</v>
      </c>
    </row>
    <row r="637" spans="8:8" x14ac:dyDescent="0.3">
      <c r="H637" t="s">
        <v>514</v>
      </c>
    </row>
    <row r="638" spans="8:8" x14ac:dyDescent="0.3">
      <c r="H638" t="s">
        <v>515</v>
      </c>
    </row>
    <row r="639" spans="8:8" x14ac:dyDescent="0.3">
      <c r="H639" t="s">
        <v>515</v>
      </c>
    </row>
    <row r="640" spans="8:8" x14ac:dyDescent="0.3">
      <c r="H640" t="s">
        <v>516</v>
      </c>
    </row>
    <row r="641" spans="8:8" x14ac:dyDescent="0.3">
      <c r="H641" t="s">
        <v>517</v>
      </c>
    </row>
    <row r="642" spans="8:8" x14ac:dyDescent="0.3">
      <c r="H642" t="s">
        <v>518</v>
      </c>
    </row>
    <row r="643" spans="8:8" x14ac:dyDescent="0.3">
      <c r="H643" t="s">
        <v>519</v>
      </c>
    </row>
    <row r="644" spans="8:8" x14ac:dyDescent="0.3">
      <c r="H644" t="s">
        <v>520</v>
      </c>
    </row>
    <row r="645" spans="8:8" x14ac:dyDescent="0.3">
      <c r="H645" t="s">
        <v>521</v>
      </c>
    </row>
    <row r="646" spans="8:8" x14ac:dyDescent="0.3">
      <c r="H646" t="s">
        <v>522</v>
      </c>
    </row>
    <row r="647" spans="8:8" x14ac:dyDescent="0.3">
      <c r="H647" t="s">
        <v>523</v>
      </c>
    </row>
    <row r="648" spans="8:8" x14ac:dyDescent="0.3">
      <c r="H648" t="s">
        <v>524</v>
      </c>
    </row>
    <row r="649" spans="8:8" x14ac:dyDescent="0.3">
      <c r="H649" t="s">
        <v>525</v>
      </c>
    </row>
    <row r="650" spans="8:8" x14ac:dyDescent="0.3">
      <c r="H650" t="s">
        <v>526</v>
      </c>
    </row>
    <row r="651" spans="8:8" x14ac:dyDescent="0.3">
      <c r="H651" t="s">
        <v>527</v>
      </c>
    </row>
    <row r="652" spans="8:8" x14ac:dyDescent="0.3">
      <c r="H652" t="s">
        <v>528</v>
      </c>
    </row>
    <row r="653" spans="8:8" x14ac:dyDescent="0.3">
      <c r="H653" t="s">
        <v>529</v>
      </c>
    </row>
    <row r="654" spans="8:8" x14ac:dyDescent="0.3">
      <c r="H654" t="s">
        <v>530</v>
      </c>
    </row>
    <row r="655" spans="8:8" x14ac:dyDescent="0.3">
      <c r="H655" t="s">
        <v>531</v>
      </c>
    </row>
    <row r="656" spans="8:8" x14ac:dyDescent="0.3">
      <c r="H656" t="s">
        <v>532</v>
      </c>
    </row>
    <row r="657" spans="8:8" x14ac:dyDescent="0.3">
      <c r="H657" t="s">
        <v>533</v>
      </c>
    </row>
    <row r="658" spans="8:8" x14ac:dyDescent="0.3">
      <c r="H658" t="s">
        <v>534</v>
      </c>
    </row>
    <row r="659" spans="8:8" x14ac:dyDescent="0.3">
      <c r="H659" t="s">
        <v>445</v>
      </c>
    </row>
    <row r="660" spans="8:8" x14ac:dyDescent="0.3">
      <c r="H660" t="s">
        <v>535</v>
      </c>
    </row>
    <row r="661" spans="8:8" x14ac:dyDescent="0.3">
      <c r="H661" t="s">
        <v>536</v>
      </c>
    </row>
    <row r="662" spans="8:8" x14ac:dyDescent="0.3">
      <c r="H662" t="s">
        <v>537</v>
      </c>
    </row>
    <row r="663" spans="8:8" x14ac:dyDescent="0.3">
      <c r="H663" t="s">
        <v>538</v>
      </c>
    </row>
    <row r="664" spans="8:8" x14ac:dyDescent="0.3">
      <c r="H664" t="s">
        <v>539</v>
      </c>
    </row>
    <row r="665" spans="8:8" x14ac:dyDescent="0.3">
      <c r="H665" t="s">
        <v>540</v>
      </c>
    </row>
    <row r="666" spans="8:8" x14ac:dyDescent="0.3">
      <c r="H666" t="s">
        <v>541</v>
      </c>
    </row>
    <row r="667" spans="8:8" x14ac:dyDescent="0.3">
      <c r="H667" t="s">
        <v>542</v>
      </c>
    </row>
    <row r="668" spans="8:8" x14ac:dyDescent="0.3">
      <c r="H668" t="s">
        <v>543</v>
      </c>
    </row>
    <row r="669" spans="8:8" x14ac:dyDescent="0.3">
      <c r="H669" t="s">
        <v>544</v>
      </c>
    </row>
    <row r="670" spans="8:8" x14ac:dyDescent="0.3">
      <c r="H670" t="s">
        <v>544</v>
      </c>
    </row>
    <row r="671" spans="8:8" x14ac:dyDescent="0.3">
      <c r="H671" t="s">
        <v>545</v>
      </c>
    </row>
    <row r="672" spans="8:8" x14ac:dyDescent="0.3">
      <c r="H672" t="s">
        <v>546</v>
      </c>
    </row>
    <row r="673" spans="8:8" x14ac:dyDescent="0.3">
      <c r="H673" t="s">
        <v>547</v>
      </c>
    </row>
    <row r="674" spans="8:8" x14ac:dyDescent="0.3">
      <c r="H674" t="s">
        <v>548</v>
      </c>
    </row>
    <row r="675" spans="8:8" x14ac:dyDescent="0.3">
      <c r="H675" t="s">
        <v>549</v>
      </c>
    </row>
    <row r="676" spans="8:8" x14ac:dyDescent="0.3">
      <c r="H676" t="s">
        <v>550</v>
      </c>
    </row>
    <row r="677" spans="8:8" x14ac:dyDescent="0.3">
      <c r="H677" t="s">
        <v>551</v>
      </c>
    </row>
    <row r="678" spans="8:8" x14ac:dyDescent="0.3">
      <c r="H678" t="s">
        <v>60</v>
      </c>
    </row>
    <row r="679" spans="8:8" x14ac:dyDescent="0.3">
      <c r="H679" t="s">
        <v>73</v>
      </c>
    </row>
    <row r="680" spans="8:8" x14ac:dyDescent="0.3">
      <c r="H680" t="s">
        <v>73</v>
      </c>
    </row>
    <row r="681" spans="8:8" x14ac:dyDescent="0.3">
      <c r="H681" t="s">
        <v>104</v>
      </c>
    </row>
    <row r="682" spans="8:8" x14ac:dyDescent="0.3">
      <c r="H682" t="s">
        <v>552</v>
      </c>
    </row>
    <row r="683" spans="8:8" x14ac:dyDescent="0.3">
      <c r="H683" t="s">
        <v>553</v>
      </c>
    </row>
    <row r="684" spans="8:8" x14ac:dyDescent="0.3">
      <c r="H684" t="s">
        <v>553</v>
      </c>
    </row>
    <row r="685" spans="8:8" x14ac:dyDescent="0.3">
      <c r="H685" t="s">
        <v>547</v>
      </c>
    </row>
    <row r="686" spans="8:8" x14ac:dyDescent="0.3">
      <c r="H686" t="s">
        <v>554</v>
      </c>
    </row>
    <row r="687" spans="8:8" x14ac:dyDescent="0.3">
      <c r="H687" t="s">
        <v>555</v>
      </c>
    </row>
    <row r="688" spans="8:8" x14ac:dyDescent="0.3">
      <c r="H688" t="s">
        <v>556</v>
      </c>
    </row>
    <row r="689" spans="8:8" x14ac:dyDescent="0.3">
      <c r="H689" t="s">
        <v>557</v>
      </c>
    </row>
    <row r="690" spans="8:8" x14ac:dyDescent="0.3">
      <c r="H690" t="s">
        <v>558</v>
      </c>
    </row>
    <row r="691" spans="8:8" x14ac:dyDescent="0.3">
      <c r="H691" t="s">
        <v>559</v>
      </c>
    </row>
    <row r="692" spans="8:8" x14ac:dyDescent="0.3">
      <c r="H692" t="s">
        <v>560</v>
      </c>
    </row>
    <row r="693" spans="8:8" x14ac:dyDescent="0.3">
      <c r="H693" t="s">
        <v>561</v>
      </c>
    </row>
    <row r="694" spans="8:8" x14ac:dyDescent="0.3">
      <c r="H694" t="s">
        <v>562</v>
      </c>
    </row>
    <row r="695" spans="8:8" x14ac:dyDescent="0.3">
      <c r="H695" t="s">
        <v>563</v>
      </c>
    </row>
    <row r="696" spans="8:8" x14ac:dyDescent="0.3">
      <c r="H696" t="s">
        <v>564</v>
      </c>
    </row>
    <row r="697" spans="8:8" x14ac:dyDescent="0.3">
      <c r="H697" t="s">
        <v>565</v>
      </c>
    </row>
    <row r="698" spans="8:8" x14ac:dyDescent="0.3">
      <c r="H698" t="s">
        <v>566</v>
      </c>
    </row>
    <row r="699" spans="8:8" x14ac:dyDescent="0.3">
      <c r="H699" t="s">
        <v>567</v>
      </c>
    </row>
    <row r="700" spans="8:8" x14ac:dyDescent="0.3">
      <c r="H700" t="s">
        <v>568</v>
      </c>
    </row>
    <row r="701" spans="8:8" x14ac:dyDescent="0.3">
      <c r="H701" t="s">
        <v>569</v>
      </c>
    </row>
    <row r="702" spans="8:8" x14ac:dyDescent="0.3">
      <c r="H702" t="s">
        <v>570</v>
      </c>
    </row>
    <row r="703" spans="8:8" x14ac:dyDescent="0.3">
      <c r="H703" t="s">
        <v>571</v>
      </c>
    </row>
    <row r="704" spans="8:8" x14ac:dyDescent="0.3">
      <c r="H704" t="s">
        <v>572</v>
      </c>
    </row>
    <row r="705" spans="8:8" x14ac:dyDescent="0.3">
      <c r="H705" t="s">
        <v>573</v>
      </c>
    </row>
    <row r="706" spans="8:8" x14ac:dyDescent="0.3">
      <c r="H706" t="s">
        <v>574</v>
      </c>
    </row>
    <row r="707" spans="8:8" x14ac:dyDescent="0.3">
      <c r="H707" t="s">
        <v>575</v>
      </c>
    </row>
    <row r="708" spans="8:8" x14ac:dyDescent="0.3">
      <c r="H708" t="s">
        <v>576</v>
      </c>
    </row>
    <row r="709" spans="8:8" x14ac:dyDescent="0.3">
      <c r="H709" t="s">
        <v>577</v>
      </c>
    </row>
    <row r="710" spans="8:8" x14ac:dyDescent="0.3">
      <c r="H710" t="s">
        <v>578</v>
      </c>
    </row>
    <row r="711" spans="8:8" x14ac:dyDescent="0.3">
      <c r="H711" t="s">
        <v>579</v>
      </c>
    </row>
    <row r="712" spans="8:8" x14ac:dyDescent="0.3">
      <c r="H712" t="s">
        <v>580</v>
      </c>
    </row>
    <row r="713" spans="8:8" x14ac:dyDescent="0.3">
      <c r="H713" t="s">
        <v>581</v>
      </c>
    </row>
    <row r="714" spans="8:8" x14ac:dyDescent="0.3">
      <c r="H714" t="s">
        <v>582</v>
      </c>
    </row>
    <row r="715" spans="8:8" x14ac:dyDescent="0.3">
      <c r="H715" t="s">
        <v>583</v>
      </c>
    </row>
    <row r="716" spans="8:8" x14ac:dyDescent="0.3">
      <c r="H716" t="s">
        <v>584</v>
      </c>
    </row>
    <row r="717" spans="8:8" x14ac:dyDescent="0.3">
      <c r="H717" t="s">
        <v>585</v>
      </c>
    </row>
    <row r="718" spans="8:8" x14ac:dyDescent="0.3">
      <c r="H718" t="s">
        <v>586</v>
      </c>
    </row>
    <row r="719" spans="8:8" x14ac:dyDescent="0.3">
      <c r="H719" t="s">
        <v>587</v>
      </c>
    </row>
    <row r="720" spans="8:8" x14ac:dyDescent="0.3">
      <c r="H720" t="s">
        <v>588</v>
      </c>
    </row>
    <row r="721" spans="8:8" x14ac:dyDescent="0.3">
      <c r="H721" t="s">
        <v>589</v>
      </c>
    </row>
    <row r="722" spans="8:8" x14ac:dyDescent="0.3">
      <c r="H722" t="s">
        <v>331</v>
      </c>
    </row>
    <row r="723" spans="8:8" x14ac:dyDescent="0.3">
      <c r="H723" t="s">
        <v>590</v>
      </c>
    </row>
    <row r="724" spans="8:8" x14ac:dyDescent="0.3">
      <c r="H724" t="s">
        <v>591</v>
      </c>
    </row>
    <row r="725" spans="8:8" x14ac:dyDescent="0.3">
      <c r="H725" t="s">
        <v>371</v>
      </c>
    </row>
    <row r="726" spans="8:8" x14ac:dyDescent="0.3">
      <c r="H726" t="s">
        <v>592</v>
      </c>
    </row>
    <row r="727" spans="8:8" x14ac:dyDescent="0.3">
      <c r="H727" t="s">
        <v>593</v>
      </c>
    </row>
    <row r="728" spans="8:8" x14ac:dyDescent="0.3">
      <c r="H728" t="s">
        <v>594</v>
      </c>
    </row>
    <row r="729" spans="8:8" x14ac:dyDescent="0.3">
      <c r="H729" t="s">
        <v>595</v>
      </c>
    </row>
    <row r="730" spans="8:8" x14ac:dyDescent="0.3">
      <c r="H730" t="s">
        <v>596</v>
      </c>
    </row>
    <row r="731" spans="8:8" x14ac:dyDescent="0.3">
      <c r="H731" t="s">
        <v>597</v>
      </c>
    </row>
    <row r="732" spans="8:8" x14ac:dyDescent="0.3">
      <c r="H732" t="s">
        <v>598</v>
      </c>
    </row>
    <row r="733" spans="8:8" x14ac:dyDescent="0.3">
      <c r="H733" t="s">
        <v>599</v>
      </c>
    </row>
    <row r="734" spans="8:8" x14ac:dyDescent="0.3">
      <c r="H734" t="s">
        <v>600</v>
      </c>
    </row>
    <row r="735" spans="8:8" x14ac:dyDescent="0.3">
      <c r="H735" t="s">
        <v>601</v>
      </c>
    </row>
    <row r="736" spans="8:8" x14ac:dyDescent="0.3">
      <c r="H736" t="s">
        <v>602</v>
      </c>
    </row>
    <row r="737" spans="8:8" x14ac:dyDescent="0.3">
      <c r="H737" t="s">
        <v>602</v>
      </c>
    </row>
    <row r="738" spans="8:8" x14ac:dyDescent="0.3">
      <c r="H738" t="s">
        <v>603</v>
      </c>
    </row>
    <row r="739" spans="8:8" x14ac:dyDescent="0.3">
      <c r="H739" t="s">
        <v>604</v>
      </c>
    </row>
    <row r="740" spans="8:8" x14ac:dyDescent="0.3">
      <c r="H740" t="s">
        <v>605</v>
      </c>
    </row>
    <row r="741" spans="8:8" x14ac:dyDescent="0.3">
      <c r="H741" t="s">
        <v>26</v>
      </c>
    </row>
    <row r="742" spans="8:8" x14ac:dyDescent="0.3">
      <c r="H742" t="s">
        <v>606</v>
      </c>
    </row>
    <row r="743" spans="8:8" x14ac:dyDescent="0.3">
      <c r="H743" t="s">
        <v>607</v>
      </c>
    </row>
    <row r="744" spans="8:8" x14ac:dyDescent="0.3">
      <c r="H744" t="s">
        <v>125</v>
      </c>
    </row>
    <row r="745" spans="8:8" x14ac:dyDescent="0.3">
      <c r="H745" t="s">
        <v>608</v>
      </c>
    </row>
    <row r="746" spans="8:8" x14ac:dyDescent="0.3">
      <c r="H746" t="s">
        <v>609</v>
      </c>
    </row>
    <row r="747" spans="8:8" x14ac:dyDescent="0.3">
      <c r="H747" t="s">
        <v>263</v>
      </c>
    </row>
    <row r="748" spans="8:8" x14ac:dyDescent="0.3">
      <c r="H748" t="s">
        <v>263</v>
      </c>
    </row>
    <row r="749" spans="8:8" x14ac:dyDescent="0.3">
      <c r="H749" t="s">
        <v>610</v>
      </c>
    </row>
    <row r="750" spans="8:8" x14ac:dyDescent="0.3">
      <c r="H750" t="s">
        <v>611</v>
      </c>
    </row>
    <row r="751" spans="8:8" x14ac:dyDescent="0.3">
      <c r="H751" t="s">
        <v>612</v>
      </c>
    </row>
    <row r="752" spans="8:8" x14ac:dyDescent="0.3">
      <c r="H752" t="s">
        <v>613</v>
      </c>
    </row>
    <row r="753" spans="8:8" x14ac:dyDescent="0.3">
      <c r="H753" t="s">
        <v>614</v>
      </c>
    </row>
    <row r="754" spans="8:8" x14ac:dyDescent="0.3">
      <c r="H754" t="s">
        <v>615</v>
      </c>
    </row>
    <row r="755" spans="8:8" x14ac:dyDescent="0.3">
      <c r="H755" t="s">
        <v>616</v>
      </c>
    </row>
    <row r="756" spans="8:8" x14ac:dyDescent="0.3">
      <c r="H756" t="s">
        <v>485</v>
      </c>
    </row>
    <row r="757" spans="8:8" x14ac:dyDescent="0.3">
      <c r="H757" t="s">
        <v>617</v>
      </c>
    </row>
    <row r="758" spans="8:8" x14ac:dyDescent="0.3">
      <c r="H758" t="s">
        <v>618</v>
      </c>
    </row>
    <row r="759" spans="8:8" x14ac:dyDescent="0.3">
      <c r="H759" t="s">
        <v>619</v>
      </c>
    </row>
    <row r="760" spans="8:8" x14ac:dyDescent="0.3">
      <c r="H760" t="s">
        <v>620</v>
      </c>
    </row>
    <row r="761" spans="8:8" x14ac:dyDescent="0.3">
      <c r="H761" t="s">
        <v>621</v>
      </c>
    </row>
    <row r="762" spans="8:8" x14ac:dyDescent="0.3">
      <c r="H762" t="s">
        <v>622</v>
      </c>
    </row>
    <row r="763" spans="8:8" x14ac:dyDescent="0.3">
      <c r="H763" t="s">
        <v>623</v>
      </c>
    </row>
    <row r="764" spans="8:8" x14ac:dyDescent="0.3">
      <c r="H764" t="s">
        <v>624</v>
      </c>
    </row>
    <row r="765" spans="8:8" x14ac:dyDescent="0.3">
      <c r="H765" t="s">
        <v>624</v>
      </c>
    </row>
    <row r="766" spans="8:8" x14ac:dyDescent="0.3">
      <c r="H766" t="s">
        <v>119</v>
      </c>
    </row>
    <row r="767" spans="8:8" x14ac:dyDescent="0.3">
      <c r="H767" t="s">
        <v>625</v>
      </c>
    </row>
    <row r="768" spans="8:8" x14ac:dyDescent="0.3">
      <c r="H768" t="s">
        <v>625</v>
      </c>
    </row>
    <row r="769" spans="8:8" x14ac:dyDescent="0.3">
      <c r="H769" t="s">
        <v>626</v>
      </c>
    </row>
    <row r="770" spans="8:8" x14ac:dyDescent="0.3">
      <c r="H770" t="s">
        <v>627</v>
      </c>
    </row>
    <row r="771" spans="8:8" x14ac:dyDescent="0.3">
      <c r="H771" t="s">
        <v>628</v>
      </c>
    </row>
    <row r="772" spans="8:8" x14ac:dyDescent="0.3">
      <c r="H772" t="s">
        <v>629</v>
      </c>
    </row>
    <row r="773" spans="8:8" x14ac:dyDescent="0.3">
      <c r="H773" t="s">
        <v>630</v>
      </c>
    </row>
    <row r="774" spans="8:8" x14ac:dyDescent="0.3">
      <c r="H774" t="s">
        <v>631</v>
      </c>
    </row>
    <row r="775" spans="8:8" x14ac:dyDescent="0.3">
      <c r="H775" t="s">
        <v>631</v>
      </c>
    </row>
    <row r="776" spans="8:8" x14ac:dyDescent="0.3">
      <c r="H776" t="s">
        <v>632</v>
      </c>
    </row>
    <row r="777" spans="8:8" x14ac:dyDescent="0.3">
      <c r="H777" t="s">
        <v>633</v>
      </c>
    </row>
    <row r="778" spans="8:8" x14ac:dyDescent="0.3">
      <c r="H778" t="s">
        <v>578</v>
      </c>
    </row>
    <row r="779" spans="8:8" x14ac:dyDescent="0.3">
      <c r="H779" t="s">
        <v>634</v>
      </c>
    </row>
    <row r="780" spans="8:8" x14ac:dyDescent="0.3">
      <c r="H780" t="s">
        <v>635</v>
      </c>
    </row>
    <row r="781" spans="8:8" x14ac:dyDescent="0.3">
      <c r="H781" t="s">
        <v>635</v>
      </c>
    </row>
    <row r="782" spans="8:8" x14ac:dyDescent="0.3">
      <c r="H782" t="s">
        <v>636</v>
      </c>
    </row>
    <row r="783" spans="8:8" x14ac:dyDescent="0.3">
      <c r="H783" t="s">
        <v>637</v>
      </c>
    </row>
    <row r="784" spans="8:8" x14ac:dyDescent="0.3">
      <c r="H784" t="s">
        <v>638</v>
      </c>
    </row>
    <row r="785" spans="8:8" x14ac:dyDescent="0.3">
      <c r="H785" t="s">
        <v>639</v>
      </c>
    </row>
    <row r="786" spans="8:8" x14ac:dyDescent="0.3">
      <c r="H786" t="s">
        <v>640</v>
      </c>
    </row>
    <row r="787" spans="8:8" x14ac:dyDescent="0.3">
      <c r="H787" t="s">
        <v>641</v>
      </c>
    </row>
    <row r="788" spans="8:8" x14ac:dyDescent="0.3">
      <c r="H788" t="s">
        <v>642</v>
      </c>
    </row>
    <row r="789" spans="8:8" x14ac:dyDescent="0.3">
      <c r="H789" t="s">
        <v>643</v>
      </c>
    </row>
    <row r="790" spans="8:8" x14ac:dyDescent="0.3">
      <c r="H790" t="s">
        <v>644</v>
      </c>
    </row>
    <row r="791" spans="8:8" x14ac:dyDescent="0.3">
      <c r="H791" t="s">
        <v>421</v>
      </c>
    </row>
    <row r="792" spans="8:8" x14ac:dyDescent="0.3">
      <c r="H792" t="s">
        <v>645</v>
      </c>
    </row>
    <row r="794" spans="8:8" x14ac:dyDescent="0.3">
      <c r="H794" t="s">
        <v>91</v>
      </c>
    </row>
    <row r="797" spans="8:8" x14ac:dyDescent="0.3">
      <c r="H797" t="s">
        <v>646</v>
      </c>
    </row>
    <row r="798" spans="8:8" x14ac:dyDescent="0.3">
      <c r="H798" t="s">
        <v>647</v>
      </c>
    </row>
    <row r="800" spans="8:8" x14ac:dyDescent="0.3">
      <c r="H800" t="s">
        <v>49</v>
      </c>
    </row>
    <row r="802" spans="8:8" x14ac:dyDescent="0.3">
      <c r="H802" t="s">
        <v>648</v>
      </c>
    </row>
    <row r="803" spans="8:8" x14ac:dyDescent="0.3">
      <c r="H803" t="s">
        <v>649</v>
      </c>
    </row>
    <row r="804" spans="8:8" x14ac:dyDescent="0.3">
      <c r="H804" t="s">
        <v>650</v>
      </c>
    </row>
    <row r="805" spans="8:8" x14ac:dyDescent="0.3">
      <c r="H805" t="s">
        <v>651</v>
      </c>
    </row>
    <row r="806" spans="8:8" x14ac:dyDescent="0.3">
      <c r="H806" t="s">
        <v>652</v>
      </c>
    </row>
    <row r="807" spans="8:8" x14ac:dyDescent="0.3">
      <c r="H807" t="s">
        <v>653</v>
      </c>
    </row>
    <row r="808" spans="8:8" x14ac:dyDescent="0.3">
      <c r="H808" t="s">
        <v>654</v>
      </c>
    </row>
    <row r="809" spans="8:8" x14ac:dyDescent="0.3">
      <c r="H809" t="s">
        <v>655</v>
      </c>
    </row>
    <row r="810" spans="8:8" x14ac:dyDescent="0.3">
      <c r="H810" t="s">
        <v>656</v>
      </c>
    </row>
    <row r="811" spans="8:8" x14ac:dyDescent="0.3">
      <c r="H811" t="s">
        <v>656</v>
      </c>
    </row>
    <row r="812" spans="8:8" x14ac:dyDescent="0.3">
      <c r="H812" t="s">
        <v>657</v>
      </c>
    </row>
    <row r="814" spans="8:8" x14ac:dyDescent="0.3">
      <c r="H814" t="s">
        <v>658</v>
      </c>
    </row>
    <row r="815" spans="8:8" x14ac:dyDescent="0.3">
      <c r="H815" t="s">
        <v>659</v>
      </c>
    </row>
    <row r="816" spans="8:8" x14ac:dyDescent="0.3">
      <c r="H816" t="s">
        <v>659</v>
      </c>
    </row>
    <row r="817" spans="8:8" x14ac:dyDescent="0.3">
      <c r="H817" t="s">
        <v>660</v>
      </c>
    </row>
    <row r="818" spans="8:8" x14ac:dyDescent="0.3">
      <c r="H818" t="s">
        <v>660</v>
      </c>
    </row>
    <row r="819" spans="8:8" x14ac:dyDescent="0.3">
      <c r="H819" t="s">
        <v>661</v>
      </c>
    </row>
    <row r="820" spans="8:8" x14ac:dyDescent="0.3">
      <c r="H820" t="s">
        <v>661</v>
      </c>
    </row>
    <row r="821" spans="8:8" x14ac:dyDescent="0.3">
      <c r="H821" t="s">
        <v>662</v>
      </c>
    </row>
    <row r="822" spans="8:8" x14ac:dyDescent="0.3">
      <c r="H822" t="s">
        <v>663</v>
      </c>
    </row>
    <row r="823" spans="8:8" x14ac:dyDescent="0.3">
      <c r="H823" t="s">
        <v>664</v>
      </c>
    </row>
    <row r="824" spans="8:8" x14ac:dyDescent="0.3">
      <c r="H824" t="s">
        <v>665</v>
      </c>
    </row>
    <row r="826" spans="8:8" x14ac:dyDescent="0.3">
      <c r="H826" t="s">
        <v>666</v>
      </c>
    </row>
    <row r="827" spans="8:8" x14ac:dyDescent="0.3">
      <c r="H827" t="s">
        <v>667</v>
      </c>
    </row>
    <row r="828" spans="8:8" x14ac:dyDescent="0.3">
      <c r="H828" t="s">
        <v>668</v>
      </c>
    </row>
    <row r="829" spans="8:8" x14ac:dyDescent="0.3">
      <c r="H829" t="s">
        <v>669</v>
      </c>
    </row>
    <row r="831" spans="8:8" x14ac:dyDescent="0.3">
      <c r="H831" t="s">
        <v>670</v>
      </c>
    </row>
    <row r="832" spans="8:8" x14ac:dyDescent="0.3">
      <c r="H832" t="s">
        <v>671</v>
      </c>
    </row>
    <row r="833" spans="8:8" x14ac:dyDescent="0.3">
      <c r="H833" t="s">
        <v>672</v>
      </c>
    </row>
    <row r="834" spans="8:8" x14ac:dyDescent="0.3">
      <c r="H834" t="s">
        <v>246</v>
      </c>
    </row>
    <row r="835" spans="8:8" x14ac:dyDescent="0.3">
      <c r="H835" t="s">
        <v>673</v>
      </c>
    </row>
    <row r="836" spans="8:8" x14ac:dyDescent="0.3">
      <c r="H836" t="s">
        <v>309</v>
      </c>
    </row>
    <row r="837" spans="8:8" x14ac:dyDescent="0.3">
      <c r="H837" t="s">
        <v>674</v>
      </c>
    </row>
    <row r="838" spans="8:8" x14ac:dyDescent="0.3">
      <c r="H838" t="s">
        <v>546</v>
      </c>
    </row>
    <row r="839" spans="8:8" x14ac:dyDescent="0.3">
      <c r="H839" t="s">
        <v>675</v>
      </c>
    </row>
    <row r="840" spans="8:8" x14ac:dyDescent="0.3">
      <c r="H840" t="s">
        <v>165</v>
      </c>
    </row>
    <row r="841" spans="8:8" x14ac:dyDescent="0.3">
      <c r="H841" t="s">
        <v>172</v>
      </c>
    </row>
    <row r="842" spans="8:8" x14ac:dyDescent="0.3">
      <c r="H842" t="s">
        <v>676</v>
      </c>
    </row>
    <row r="843" spans="8:8" x14ac:dyDescent="0.3">
      <c r="H843" t="s">
        <v>677</v>
      </c>
    </row>
    <row r="844" spans="8:8" x14ac:dyDescent="0.3">
      <c r="H844" t="s">
        <v>678</v>
      </c>
    </row>
    <row r="845" spans="8:8" x14ac:dyDescent="0.3">
      <c r="H845" t="s">
        <v>679</v>
      </c>
    </row>
    <row r="846" spans="8:8" x14ac:dyDescent="0.3">
      <c r="H846" t="s">
        <v>680</v>
      </c>
    </row>
    <row r="847" spans="8:8" x14ac:dyDescent="0.3">
      <c r="H847" t="s">
        <v>681</v>
      </c>
    </row>
    <row r="848" spans="8:8" x14ac:dyDescent="0.3">
      <c r="H848" t="s">
        <v>682</v>
      </c>
    </row>
    <row r="849" spans="8:8" x14ac:dyDescent="0.3">
      <c r="H849" t="s">
        <v>87</v>
      </c>
    </row>
    <row r="850" spans="8:8" x14ac:dyDescent="0.3">
      <c r="H850" t="s">
        <v>683</v>
      </c>
    </row>
    <row r="851" spans="8:8" x14ac:dyDescent="0.3">
      <c r="H851" t="s">
        <v>684</v>
      </c>
    </row>
    <row r="852" spans="8:8" x14ac:dyDescent="0.3">
      <c r="H852" t="s">
        <v>685</v>
      </c>
    </row>
    <row r="854" spans="8:8" x14ac:dyDescent="0.3">
      <c r="H854" t="s">
        <v>686</v>
      </c>
    </row>
    <row r="855" spans="8:8" x14ac:dyDescent="0.3">
      <c r="H855" t="s">
        <v>687</v>
      </c>
    </row>
    <row r="856" spans="8:8" x14ac:dyDescent="0.3">
      <c r="H856" t="s">
        <v>688</v>
      </c>
    </row>
    <row r="857" spans="8:8" x14ac:dyDescent="0.3">
      <c r="H857" t="s">
        <v>689</v>
      </c>
    </row>
    <row r="858" spans="8:8" x14ac:dyDescent="0.3">
      <c r="H858" t="s">
        <v>690</v>
      </c>
    </row>
    <row r="859" spans="8:8" x14ac:dyDescent="0.3">
      <c r="H859" t="s">
        <v>691</v>
      </c>
    </row>
    <row r="860" spans="8:8" x14ac:dyDescent="0.3">
      <c r="H860" t="s">
        <v>692</v>
      </c>
    </row>
    <row r="861" spans="8:8" x14ac:dyDescent="0.3">
      <c r="H861" t="s">
        <v>693</v>
      </c>
    </row>
    <row r="862" spans="8:8" x14ac:dyDescent="0.3">
      <c r="H862" t="s">
        <v>693</v>
      </c>
    </row>
    <row r="863" spans="8:8" x14ac:dyDescent="0.3">
      <c r="H863" t="s">
        <v>694</v>
      </c>
    </row>
    <row r="864" spans="8:8" x14ac:dyDescent="0.3">
      <c r="H864" t="s">
        <v>695</v>
      </c>
    </row>
    <row r="865" spans="8:8" x14ac:dyDescent="0.3">
      <c r="H865" t="s">
        <v>696</v>
      </c>
    </row>
    <row r="866" spans="8:8" x14ac:dyDescent="0.3">
      <c r="H866" t="s">
        <v>697</v>
      </c>
    </row>
    <row r="867" spans="8:8" x14ac:dyDescent="0.3">
      <c r="H867" t="s">
        <v>698</v>
      </c>
    </row>
    <row r="868" spans="8:8" x14ac:dyDescent="0.3">
      <c r="H868" t="s">
        <v>699</v>
      </c>
    </row>
    <row r="869" spans="8:8" x14ac:dyDescent="0.3">
      <c r="H869" t="s">
        <v>700</v>
      </c>
    </row>
    <row r="870" spans="8:8" x14ac:dyDescent="0.3">
      <c r="H870" t="s">
        <v>701</v>
      </c>
    </row>
    <row r="871" spans="8:8" x14ac:dyDescent="0.3">
      <c r="H871" t="s">
        <v>702</v>
      </c>
    </row>
    <row r="872" spans="8:8" x14ac:dyDescent="0.3">
      <c r="H872" t="s">
        <v>703</v>
      </c>
    </row>
    <row r="873" spans="8:8" x14ac:dyDescent="0.3">
      <c r="H873" t="s">
        <v>704</v>
      </c>
    </row>
    <row r="875" spans="8:8" x14ac:dyDescent="0.3">
      <c r="H875" t="s">
        <v>705</v>
      </c>
    </row>
    <row r="876" spans="8:8" x14ac:dyDescent="0.3">
      <c r="H876" t="s">
        <v>705</v>
      </c>
    </row>
    <row r="877" spans="8:8" x14ac:dyDescent="0.3">
      <c r="H877" t="s">
        <v>706</v>
      </c>
    </row>
    <row r="878" spans="8:8" x14ac:dyDescent="0.3">
      <c r="H878" t="s">
        <v>707</v>
      </c>
    </row>
    <row r="879" spans="8:8" x14ac:dyDescent="0.3">
      <c r="H879" t="s">
        <v>708</v>
      </c>
    </row>
    <row r="880" spans="8:8" x14ac:dyDescent="0.3">
      <c r="H880" t="s">
        <v>709</v>
      </c>
    </row>
    <row r="881" spans="8:8" x14ac:dyDescent="0.3">
      <c r="H881" t="s">
        <v>710</v>
      </c>
    </row>
    <row r="882" spans="8:8" x14ac:dyDescent="0.3">
      <c r="H882" t="s">
        <v>711</v>
      </c>
    </row>
    <row r="883" spans="8:8" x14ac:dyDescent="0.3">
      <c r="H883" t="s">
        <v>712</v>
      </c>
    </row>
    <row r="884" spans="8:8" x14ac:dyDescent="0.3">
      <c r="H884" t="s">
        <v>713</v>
      </c>
    </row>
    <row r="885" spans="8:8" x14ac:dyDescent="0.3">
      <c r="H885" t="s">
        <v>714</v>
      </c>
    </row>
    <row r="886" spans="8:8" x14ac:dyDescent="0.3">
      <c r="H886" t="s">
        <v>715</v>
      </c>
    </row>
    <row r="887" spans="8:8" x14ac:dyDescent="0.3">
      <c r="H887" t="s">
        <v>716</v>
      </c>
    </row>
    <row r="888" spans="8:8" x14ac:dyDescent="0.3">
      <c r="H888" t="s">
        <v>717</v>
      </c>
    </row>
    <row r="890" spans="8:8" x14ac:dyDescent="0.3">
      <c r="H890" t="s">
        <v>718</v>
      </c>
    </row>
    <row r="891" spans="8:8" x14ac:dyDescent="0.3">
      <c r="H891" t="s">
        <v>105</v>
      </c>
    </row>
    <row r="892" spans="8:8" x14ac:dyDescent="0.3">
      <c r="H892" t="s">
        <v>679</v>
      </c>
    </row>
    <row r="893" spans="8:8" x14ac:dyDescent="0.3">
      <c r="H893" t="s">
        <v>719</v>
      </c>
    </row>
    <row r="894" spans="8:8" x14ac:dyDescent="0.3">
      <c r="H894" t="s">
        <v>720</v>
      </c>
    </row>
    <row r="895" spans="8:8" x14ac:dyDescent="0.3">
      <c r="H895" t="s">
        <v>259</v>
      </c>
    </row>
    <row r="896" spans="8:8" x14ac:dyDescent="0.3">
      <c r="H896" t="s">
        <v>290</v>
      </c>
    </row>
    <row r="897" spans="8:8" x14ac:dyDescent="0.3">
      <c r="H897" t="s">
        <v>721</v>
      </c>
    </row>
    <row r="899" spans="8:8" x14ac:dyDescent="0.3">
      <c r="H899" t="s">
        <v>722</v>
      </c>
    </row>
    <row r="900" spans="8:8" x14ac:dyDescent="0.3">
      <c r="H900" t="s">
        <v>723</v>
      </c>
    </row>
    <row r="901" spans="8:8" x14ac:dyDescent="0.3">
      <c r="H901" t="s">
        <v>535</v>
      </c>
    </row>
    <row r="902" spans="8:8" x14ac:dyDescent="0.3">
      <c r="H902" t="s">
        <v>537</v>
      </c>
    </row>
    <row r="903" spans="8:8" x14ac:dyDescent="0.3">
      <c r="H903" t="s">
        <v>724</v>
      </c>
    </row>
    <row r="904" spans="8:8" x14ac:dyDescent="0.3">
      <c r="H904" t="s">
        <v>725</v>
      </c>
    </row>
    <row r="905" spans="8:8" x14ac:dyDescent="0.3">
      <c r="H905" t="s">
        <v>725</v>
      </c>
    </row>
    <row r="906" spans="8:8" x14ac:dyDescent="0.3">
      <c r="H906" t="s">
        <v>726</v>
      </c>
    </row>
    <row r="907" spans="8:8" x14ac:dyDescent="0.3">
      <c r="H907" t="s">
        <v>726</v>
      </c>
    </row>
    <row r="908" spans="8:8" x14ac:dyDescent="0.3">
      <c r="H908" t="s">
        <v>106</v>
      </c>
    </row>
    <row r="909" spans="8:8" x14ac:dyDescent="0.3">
      <c r="H909" t="s">
        <v>727</v>
      </c>
    </row>
    <row r="910" spans="8:8" x14ac:dyDescent="0.3">
      <c r="H910" t="s">
        <v>728</v>
      </c>
    </row>
    <row r="911" spans="8:8" x14ac:dyDescent="0.3">
      <c r="H911" t="s">
        <v>345</v>
      </c>
    </row>
    <row r="912" spans="8:8" x14ac:dyDescent="0.3">
      <c r="H912" t="s">
        <v>345</v>
      </c>
    </row>
    <row r="913" spans="8:8" x14ac:dyDescent="0.3">
      <c r="H913" t="s">
        <v>729</v>
      </c>
    </row>
    <row r="914" spans="8:8" x14ac:dyDescent="0.3">
      <c r="H914" t="s">
        <v>132</v>
      </c>
    </row>
    <row r="915" spans="8:8" x14ac:dyDescent="0.3">
      <c r="H915" t="s">
        <v>155</v>
      </c>
    </row>
    <row r="916" spans="8:8" x14ac:dyDescent="0.3">
      <c r="H916" t="s">
        <v>730</v>
      </c>
    </row>
    <row r="917" spans="8:8" x14ac:dyDescent="0.3">
      <c r="H917" t="s">
        <v>199</v>
      </c>
    </row>
    <row r="918" spans="8:8" x14ac:dyDescent="0.3">
      <c r="H918" t="s">
        <v>731</v>
      </c>
    </row>
    <row r="919" spans="8:8" x14ac:dyDescent="0.3">
      <c r="H919" t="s">
        <v>263</v>
      </c>
    </row>
    <row r="920" spans="8:8" x14ac:dyDescent="0.3">
      <c r="H920" t="s">
        <v>276</v>
      </c>
    </row>
    <row r="921" spans="8:8" x14ac:dyDescent="0.3">
      <c r="H921" t="s">
        <v>291</v>
      </c>
    </row>
    <row r="922" spans="8:8" x14ac:dyDescent="0.3">
      <c r="H922" t="s">
        <v>298</v>
      </c>
    </row>
    <row r="923" spans="8:8" x14ac:dyDescent="0.3">
      <c r="H923" t="s">
        <v>732</v>
      </c>
    </row>
    <row r="924" spans="8:8" x14ac:dyDescent="0.3">
      <c r="H924" t="s">
        <v>733</v>
      </c>
    </row>
    <row r="925" spans="8:8" x14ac:dyDescent="0.3">
      <c r="H925" t="s">
        <v>734</v>
      </c>
    </row>
    <row r="926" spans="8:8" x14ac:dyDescent="0.3">
      <c r="H926" t="s">
        <v>735</v>
      </c>
    </row>
    <row r="927" spans="8:8" x14ac:dyDescent="0.3">
      <c r="H927" t="s">
        <v>635</v>
      </c>
    </row>
    <row r="928" spans="8:8" x14ac:dyDescent="0.3">
      <c r="H928" t="s">
        <v>333</v>
      </c>
    </row>
    <row r="929" spans="8:8" x14ac:dyDescent="0.3">
      <c r="H929" t="s">
        <v>637</v>
      </c>
    </row>
    <row r="930" spans="8:8" x14ac:dyDescent="0.3">
      <c r="H930" t="s">
        <v>736</v>
      </c>
    </row>
    <row r="931" spans="8:8" x14ac:dyDescent="0.3">
      <c r="H931" t="s">
        <v>736</v>
      </c>
    </row>
    <row r="932" spans="8:8" x14ac:dyDescent="0.3">
      <c r="H932" t="s">
        <v>737</v>
      </c>
    </row>
    <row r="933" spans="8:8" x14ac:dyDescent="0.3">
      <c r="H933" t="s">
        <v>738</v>
      </c>
    </row>
    <row r="934" spans="8:8" x14ac:dyDescent="0.3">
      <c r="H934" t="s">
        <v>739</v>
      </c>
    </row>
    <row r="935" spans="8:8" x14ac:dyDescent="0.3">
      <c r="H935" t="s">
        <v>740</v>
      </c>
    </row>
    <row r="936" spans="8:8" x14ac:dyDescent="0.3">
      <c r="H936" t="s">
        <v>741</v>
      </c>
    </row>
    <row r="938" spans="8:8" x14ac:dyDescent="0.3">
      <c r="H938" t="s">
        <v>742</v>
      </c>
    </row>
    <row r="939" spans="8:8" x14ac:dyDescent="0.3">
      <c r="H939" t="s">
        <v>742</v>
      </c>
    </row>
    <row r="940" spans="8:8" x14ac:dyDescent="0.3">
      <c r="H940" t="s">
        <v>743</v>
      </c>
    </row>
    <row r="941" spans="8:8" x14ac:dyDescent="0.3">
      <c r="H941" t="s">
        <v>744</v>
      </c>
    </row>
    <row r="942" spans="8:8" x14ac:dyDescent="0.3">
      <c r="H942" t="s">
        <v>745</v>
      </c>
    </row>
    <row r="943" spans="8:8" x14ac:dyDescent="0.3">
      <c r="H943" t="s">
        <v>746</v>
      </c>
    </row>
    <row r="944" spans="8:8" x14ac:dyDescent="0.3">
      <c r="H944" t="s">
        <v>747</v>
      </c>
    </row>
    <row r="945" spans="8:8" x14ac:dyDescent="0.3">
      <c r="H945" t="s">
        <v>748</v>
      </c>
    </row>
    <row r="946" spans="8:8" x14ac:dyDescent="0.3">
      <c r="H946" t="s">
        <v>749</v>
      </c>
    </row>
    <row r="947" spans="8:8" x14ac:dyDescent="0.3">
      <c r="H947" t="s">
        <v>750</v>
      </c>
    </row>
    <row r="948" spans="8:8" x14ac:dyDescent="0.3">
      <c r="H948" t="s">
        <v>751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VERCUEIL</dc:creator>
  <cp:lastModifiedBy>koch gilles</cp:lastModifiedBy>
  <dcterms:created xsi:type="dcterms:W3CDTF">2025-01-30T12:45:36Z</dcterms:created>
  <dcterms:modified xsi:type="dcterms:W3CDTF">2025-01-30T13:37:48Z</dcterms:modified>
</cp:coreProperties>
</file>