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377A8EC-7502-40D1-A1F2-67991451FEF3}" xr6:coauthVersionLast="47" xr6:coauthVersionMax="47" xr10:uidLastSave="{00000000-0000-0000-0000-000000000000}"/>
  <bookViews>
    <workbookView xWindow="-108" yWindow="-108" windowWidth="23256" windowHeight="12576" xr2:uid="{C1F7786E-EFD4-4E72-BE0E-E5F520C3341C}"/>
  </bookViews>
  <sheets>
    <sheet name="CDC" sheetId="3" r:id="rId1"/>
    <sheet name="DATA" sheetId="1" r:id="rId2"/>
  </sheets>
  <definedNames>
    <definedName name="cdclocal">OFFSET(CDC!$B$2,,,MATCH("z^z",CDC!$B:$B)-1)</definedName>
    <definedName name="cdctache">OFFSET(cdclocal,,1,)</definedName>
    <definedName name="dept">DATA!$E$1</definedName>
    <definedName name="listelocal">OFFSET(DATA!$E$2,,,COUNTIF(DATA!$E:$E,"&gt;&lt;")-1)</definedName>
    <definedName name="local">OFFSET(DATA!$A$2,,,COUNTIF(DATA!$A:$A,"&gt;&lt;")-1)</definedName>
    <definedName name="presta">OFFSET(local,,1,)</definedName>
    <definedName name="prestation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E3" i="1" s="1" a="1"/>
  <c r="E3" i="1" s="1"/>
  <c r="F3" i="1" s="1" a="1"/>
  <c r="F3" i="1" s="1"/>
  <c r="R3" i="1" l="1" a="1"/>
  <c r="R3" i="1" s="1"/>
  <c r="S3" i="1" a="1"/>
  <c r="S3" i="1" s="1"/>
  <c r="O3" i="1" a="1"/>
  <c r="O3" i="1" s="1"/>
  <c r="M3" i="1" a="1"/>
  <c r="M3" i="1" s="1"/>
  <c r="G3" i="1" a="1"/>
  <c r="G3" i="1" s="1"/>
  <c r="N3" i="1" a="1"/>
  <c r="N3" i="1" s="1"/>
  <c r="Q3" i="1" a="1"/>
  <c r="Q3" i="1" s="1"/>
  <c r="K3" i="1" a="1"/>
  <c r="K3" i="1" s="1"/>
  <c r="I3" i="1" a="1"/>
  <c r="I3" i="1" s="1"/>
  <c r="P3" i="1" a="1"/>
  <c r="P3" i="1" s="1"/>
  <c r="L3" i="1" a="1"/>
  <c r="L3" i="1" s="1"/>
  <c r="J3" i="1" a="1"/>
  <c r="J3" i="1" s="1"/>
  <c r="H3" i="1" a="1"/>
  <c r="H3" i="1" s="1"/>
  <c r="R2" i="1" a="1"/>
  <c r="R2" i="1" s="1"/>
  <c r="P2" i="1" a="1"/>
  <c r="P2" i="1" s="1"/>
  <c r="N2" i="1" a="1"/>
  <c r="N2" i="1" s="1"/>
  <c r="L2" i="1" a="1"/>
  <c r="L2" i="1" s="1"/>
  <c r="J2" i="1" a="1"/>
  <c r="J2" i="1" s="1"/>
  <c r="H2" i="1" a="1"/>
  <c r="H2" i="1" s="1"/>
  <c r="S2" i="1" a="1"/>
  <c r="S2" i="1" s="1"/>
  <c r="Q2" i="1" a="1"/>
  <c r="Q2" i="1" s="1"/>
  <c r="O2" i="1" a="1"/>
  <c r="O2" i="1" s="1"/>
  <c r="M2" i="1" a="1"/>
  <c r="M2" i="1" s="1"/>
  <c r="K2" i="1" a="1"/>
  <c r="K2" i="1" s="1"/>
  <c r="I2" i="1" a="1"/>
  <c r="I2" i="1" s="1"/>
  <c r="G2" i="1" a="1"/>
  <c r="G2" i="1" s="1"/>
  <c r="F2" i="1" a="1"/>
  <c r="F2" i="1" s="1"/>
  <c r="E4" i="1" a="1"/>
  <c r="E4" i="1" s="1"/>
  <c r="F4" i="1" l="1" a="1"/>
  <c r="F4" i="1" s="1"/>
  <c r="H4" i="1" a="1"/>
  <c r="H4" i="1" s="1"/>
  <c r="J4" i="1" a="1"/>
  <c r="J4" i="1" s="1"/>
  <c r="L4" i="1" a="1"/>
  <c r="L4" i="1" s="1"/>
  <c r="N4" i="1" a="1"/>
  <c r="N4" i="1" s="1"/>
  <c r="P4" i="1" a="1"/>
  <c r="P4" i="1" s="1"/>
  <c r="R4" i="1" a="1"/>
  <c r="R4" i="1" s="1"/>
  <c r="I4" i="1" a="1"/>
  <c r="I4" i="1" s="1"/>
  <c r="K4" i="1" a="1"/>
  <c r="K4" i="1" s="1"/>
  <c r="Q4" i="1" a="1"/>
  <c r="Q4" i="1" s="1"/>
  <c r="G4" i="1" a="1"/>
  <c r="G4" i="1" s="1"/>
  <c r="M4" i="1" a="1"/>
  <c r="M4" i="1" s="1"/>
  <c r="O4" i="1" a="1"/>
  <c r="O4" i="1" s="1"/>
  <c r="S4" i="1" a="1"/>
  <c r="S4" i="1" s="1"/>
  <c r="E5" i="1" a="1"/>
  <c r="E5" i="1" s="1"/>
  <c r="F5" i="1" l="1" a="1"/>
  <c r="F5" i="1" s="1"/>
  <c r="H5" i="1" a="1"/>
  <c r="H5" i="1" s="1"/>
  <c r="J5" i="1" a="1"/>
  <c r="J5" i="1" s="1"/>
  <c r="L5" i="1" a="1"/>
  <c r="L5" i="1" s="1"/>
  <c r="N5" i="1" a="1"/>
  <c r="N5" i="1" s="1"/>
  <c r="P5" i="1" a="1"/>
  <c r="P5" i="1" s="1"/>
  <c r="R5" i="1" a="1"/>
  <c r="R5" i="1" s="1"/>
  <c r="G5" i="1" a="1"/>
  <c r="G5" i="1" s="1"/>
  <c r="K5" i="1" a="1"/>
  <c r="K5" i="1" s="1"/>
  <c r="O5" i="1" a="1"/>
  <c r="O5" i="1" s="1"/>
  <c r="S5" i="1" a="1"/>
  <c r="S5" i="1" s="1"/>
  <c r="I5" i="1" a="1"/>
  <c r="I5" i="1" s="1"/>
  <c r="M5" i="1" a="1"/>
  <c r="M5" i="1" s="1"/>
  <c r="Q5" i="1" a="1"/>
  <c r="Q5" i="1" s="1"/>
  <c r="E6" i="1" a="1"/>
  <c r="E6" i="1" s="1"/>
  <c r="F6" i="1" l="1" a="1"/>
  <c r="F6" i="1" s="1"/>
  <c r="H6" i="1" a="1"/>
  <c r="H6" i="1" s="1"/>
  <c r="I6" i="1" a="1"/>
  <c r="I6" i="1" s="1"/>
  <c r="M6" i="1" a="1"/>
  <c r="M6" i="1" s="1"/>
  <c r="Q6" i="1" a="1"/>
  <c r="Q6" i="1" s="1"/>
  <c r="G6" i="1" a="1"/>
  <c r="G6" i="1" s="1"/>
  <c r="K6" i="1" a="1"/>
  <c r="K6" i="1" s="1"/>
  <c r="O6" i="1" a="1"/>
  <c r="O6" i="1" s="1"/>
  <c r="S6" i="1" a="1"/>
  <c r="S6" i="1" s="1"/>
  <c r="J6" i="1" a="1"/>
  <c r="J6" i="1" s="1"/>
  <c r="N6" i="1" a="1"/>
  <c r="N6" i="1" s="1"/>
  <c r="R6" i="1" a="1"/>
  <c r="R6" i="1" s="1"/>
  <c r="L6" i="1" a="1"/>
  <c r="L6" i="1" s="1"/>
  <c r="P6" i="1" a="1"/>
  <c r="P6" i="1" s="1"/>
  <c r="E7" i="1" a="1"/>
  <c r="E7" i="1" s="1"/>
  <c r="G7" i="1" l="1" a="1"/>
  <c r="G7" i="1" s="1"/>
  <c r="K7" i="1" a="1"/>
  <c r="K7" i="1" s="1"/>
  <c r="O7" i="1" a="1"/>
  <c r="O7" i="1" s="1"/>
  <c r="S7" i="1" a="1"/>
  <c r="S7" i="1" s="1"/>
  <c r="I7" i="1" a="1"/>
  <c r="I7" i="1" s="1"/>
  <c r="M7" i="1" a="1"/>
  <c r="M7" i="1" s="1"/>
  <c r="Q7" i="1" a="1"/>
  <c r="Q7" i="1" s="1"/>
  <c r="H7" i="1" a="1"/>
  <c r="H7" i="1" s="1"/>
  <c r="L7" i="1" a="1"/>
  <c r="L7" i="1" s="1"/>
  <c r="P7" i="1" a="1"/>
  <c r="P7" i="1" s="1"/>
  <c r="F7" i="1" a="1"/>
  <c r="F7" i="1" s="1"/>
  <c r="J7" i="1" a="1"/>
  <c r="J7" i="1" s="1"/>
  <c r="N7" i="1" a="1"/>
  <c r="N7" i="1" s="1"/>
  <c r="R7" i="1" a="1"/>
  <c r="R7" i="1" s="1"/>
  <c r="E8" i="1" a="1"/>
  <c r="E8" i="1" s="1"/>
  <c r="E9" i="1" l="1" a="1"/>
  <c r="E9" i="1" s="1"/>
  <c r="I8" i="1" a="1"/>
  <c r="I8" i="1" s="1"/>
  <c r="G8" i="1" a="1"/>
  <c r="G8" i="1" s="1"/>
  <c r="K8" i="1" a="1"/>
  <c r="K8" i="1" s="1"/>
  <c r="F8" i="1" a="1"/>
  <c r="F8" i="1" s="1"/>
  <c r="J8" i="1" a="1"/>
  <c r="J8" i="1" s="1"/>
  <c r="P8" i="1" a="1"/>
  <c r="P8" i="1" s="1"/>
  <c r="S8" i="1" a="1"/>
  <c r="S8" i="1" s="1"/>
  <c r="H8" i="1" a="1"/>
  <c r="H8" i="1" s="1"/>
  <c r="O8" i="1" a="1"/>
  <c r="O8" i="1" s="1"/>
  <c r="R8" i="1" a="1"/>
  <c r="R8" i="1" s="1"/>
  <c r="N8" i="1" a="1"/>
  <c r="N8" i="1" s="1"/>
  <c r="Q8" i="1" a="1"/>
  <c r="Q8" i="1" s="1"/>
  <c r="L8" i="1" a="1"/>
  <c r="L8" i="1" s="1"/>
  <c r="M8" i="1" a="1"/>
  <c r="M8" i="1" s="1"/>
  <c r="E10" i="1" l="1" a="1"/>
  <c r="E10" i="1" s="1"/>
  <c r="E11" i="1" s="1" a="1"/>
  <c r="E11" i="1" s="1"/>
  <c r="J9" i="1" a="1"/>
  <c r="J9" i="1" s="1"/>
  <c r="M9" i="1" a="1"/>
  <c r="M9" i="1" s="1"/>
  <c r="R9" i="1" a="1"/>
  <c r="R9" i="1" s="1"/>
  <c r="N9" i="1" a="1"/>
  <c r="N9" i="1" s="1"/>
  <c r="G9" i="1" a="1"/>
  <c r="G9" i="1" s="1"/>
  <c r="H9" i="1" a="1"/>
  <c r="H9" i="1" s="1"/>
  <c r="K9" i="1" a="1"/>
  <c r="K9" i="1" s="1"/>
  <c r="P9" i="1" a="1"/>
  <c r="P9" i="1" s="1"/>
  <c r="S9" i="1" a="1"/>
  <c r="S9" i="1" s="1"/>
  <c r="F9" i="1" a="1"/>
  <c r="F9" i="1" s="1"/>
  <c r="Q9" i="1" a="1"/>
  <c r="Q9" i="1" s="1"/>
  <c r="L9" i="1" a="1"/>
  <c r="L9" i="1" s="1"/>
  <c r="O9" i="1" a="1"/>
  <c r="O9" i="1" s="1"/>
  <c r="I9" i="1" a="1"/>
  <c r="I9" i="1" s="1"/>
  <c r="K11" i="1" l="1" a="1"/>
  <c r="K11" i="1" s="1"/>
  <c r="N11" i="1" a="1"/>
  <c r="N11" i="1" s="1"/>
  <c r="Q11" i="1" a="1"/>
  <c r="Q11" i="1" s="1"/>
  <c r="F11" i="1" a="1"/>
  <c r="F11" i="1" s="1"/>
  <c r="I11" i="1" a="1"/>
  <c r="I11" i="1" s="1"/>
  <c r="M11" i="1" a="1"/>
  <c r="M11" i="1" s="1"/>
  <c r="G11" i="1" a="1"/>
  <c r="G11" i="1" s="1"/>
  <c r="P11" i="1" a="1"/>
  <c r="P11" i="1" s="1"/>
  <c r="H11" i="1" a="1"/>
  <c r="H11" i="1" s="1"/>
  <c r="L11" i="1" a="1"/>
  <c r="L11" i="1" s="1"/>
  <c r="O11" i="1" a="1"/>
  <c r="O11" i="1" s="1"/>
  <c r="R11" i="1" a="1"/>
  <c r="R11" i="1" s="1"/>
  <c r="S11" i="1" a="1"/>
  <c r="S11" i="1" s="1"/>
  <c r="J11" i="1" a="1"/>
  <c r="J11" i="1" s="1"/>
  <c r="E12" i="1" a="1"/>
  <c r="E12" i="1" s="1"/>
  <c r="G10" i="1" a="1"/>
  <c r="G10" i="1" s="1"/>
  <c r="L10" i="1" a="1"/>
  <c r="L10" i="1" s="1"/>
  <c r="O10" i="1" a="1"/>
  <c r="O10" i="1" s="1"/>
  <c r="H10" i="1" a="1"/>
  <c r="H10" i="1" s="1"/>
  <c r="P10" i="1" a="1"/>
  <c r="P10" i="1" s="1"/>
  <c r="F10" i="1" a="1"/>
  <c r="F10" i="1" s="1"/>
  <c r="Q10" i="1" a="1"/>
  <c r="Q10" i="1" s="1"/>
  <c r="J10" i="1" a="1"/>
  <c r="J10" i="1" s="1"/>
  <c r="M10" i="1" a="1"/>
  <c r="M10" i="1" s="1"/>
  <c r="R10" i="1" a="1"/>
  <c r="R10" i="1" s="1"/>
  <c r="K10" i="1" a="1"/>
  <c r="K10" i="1" s="1"/>
  <c r="S10" i="1" a="1"/>
  <c r="S10" i="1" s="1"/>
  <c r="N10" i="1" a="1"/>
  <c r="N10" i="1" s="1"/>
  <c r="I10" i="1" a="1"/>
  <c r="I10" i="1" s="1"/>
  <c r="G12" i="1" l="1" a="1"/>
  <c r="G12" i="1" s="1"/>
  <c r="M12" i="1" a="1"/>
  <c r="M12" i="1" s="1"/>
  <c r="P12" i="1" a="1"/>
  <c r="P12" i="1" s="1"/>
  <c r="S12" i="1" a="1"/>
  <c r="S12" i="1" s="1"/>
  <c r="H12" i="1" a="1"/>
  <c r="H12" i="1" s="1"/>
  <c r="O12" i="1" a="1"/>
  <c r="O12" i="1" s="1"/>
  <c r="I12" i="1" a="1"/>
  <c r="I12" i="1" s="1"/>
  <c r="L12" i="1" a="1"/>
  <c r="L12" i="1" s="1"/>
  <c r="J12" i="1" a="1"/>
  <c r="J12" i="1" s="1"/>
  <c r="N12" i="1" a="1"/>
  <c r="N12" i="1" s="1"/>
  <c r="Q12" i="1" a="1"/>
  <c r="Q12" i="1" s="1"/>
  <c r="K12" i="1" a="1"/>
  <c r="K12" i="1" s="1"/>
  <c r="F12" i="1" a="1"/>
  <c r="F12" i="1" s="1"/>
  <c r="R12" i="1" a="1"/>
  <c r="R12" i="1" s="1"/>
  <c r="E13" i="1" a="1"/>
  <c r="E13" i="1" s="1"/>
  <c r="I13" i="1" l="1" a="1"/>
  <c r="I13" i="1" s="1"/>
  <c r="O13" i="1" a="1"/>
  <c r="O13" i="1" s="1"/>
  <c r="R13" i="1" a="1"/>
  <c r="R13" i="1" s="1"/>
  <c r="G13" i="1" a="1"/>
  <c r="G13" i="1" s="1"/>
  <c r="M13" i="1" a="1"/>
  <c r="M13" i="1" s="1"/>
  <c r="H13" i="1" a="1"/>
  <c r="H13" i="1" s="1"/>
  <c r="N13" i="1" a="1"/>
  <c r="N13" i="1" s="1"/>
  <c r="F13" i="1" a="1"/>
  <c r="F13" i="1" s="1"/>
  <c r="L13" i="1" a="1"/>
  <c r="L13" i="1" s="1"/>
  <c r="P13" i="1" a="1"/>
  <c r="P13" i="1" s="1"/>
  <c r="S13" i="1" a="1"/>
  <c r="S13" i="1" s="1"/>
  <c r="J13" i="1" a="1"/>
  <c r="J13" i="1" s="1"/>
  <c r="Q13" i="1" a="1"/>
  <c r="Q13" i="1" s="1"/>
  <c r="K13" i="1" a="1"/>
  <c r="K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<sst xmlns="http://schemas.openxmlformats.org/spreadsheetml/2006/main" count="29" uniqueCount="14">
  <si>
    <t>Local</t>
  </si>
  <si>
    <t>Prestations</t>
  </si>
  <si>
    <t>bureau</t>
  </si>
  <si>
    <t>Vidage des corbeilles</t>
  </si>
  <si>
    <t>Dépoussiérage des bureaux dégagés, meubles et objets meublants</t>
  </si>
  <si>
    <t>Aspiration de l'ensemble des sols</t>
  </si>
  <si>
    <t>Lavage des sols</t>
  </si>
  <si>
    <t>Dépoussiérage de finition : plinthes, rebords de fenêtres, radiateurs, boîtes aux lettres, prises de courant et interrupteurs</t>
  </si>
  <si>
    <t>accueil</t>
  </si>
  <si>
    <t>Abords de site - Absence de déchet / mégots</t>
  </si>
  <si>
    <t>Aspiration du tapis d'entrée</t>
  </si>
  <si>
    <t>Dépoussiérage de la banque d'accueil, du mobilier et des objets meublants</t>
  </si>
  <si>
    <t>Prestation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</si>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</sst>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0"/>
      <name val="MS Sans Serif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3" borderId="6" xfId="0" applyFill="1" applyBorder="1"/>
    <xf numFmtId="0" fontId="3" fillId="0" borderId="1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  <xf numFmtId="0" fontId="0" fillId="0" borderId="7" xfId="0" applyBorder="1"/>
    <xf numFmtId="0" fontId="3" fillId="0" borderId="6" xfId="1" applyFont="1" applyBorder="1" applyAlignment="1">
      <alignment horizontal="left" vertical="center"/>
    </xf>
  </cellXfs>
  <cellStyles count="2">
    <cellStyle name="Normal" xfId="0" builtinId="0"/>
    <cellStyle name="Normal 2" xfId="1" xr:uid="{4E63E9D8-6A65-46E3-B0D5-469D3E2C8C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</xdr:colOff>
      <xdr:row>1</xdr:row>
      <xdr:rowOff>60960</xdr:rowOff>
    </xdr:from>
    <xdr:to>
      <xdr:col>11</xdr:col>
      <xdr:colOff>76200</xdr:colOff>
      <xdr:row>9</xdr:row>
      <xdr:rowOff>83820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644470E-01BE-6975-9E87-7FD849A7F18E}"/>
            </a:ext>
          </a:extLst>
        </xdr:cNvPr>
        <xdr:cNvSpPr txBox="1"/>
      </xdr:nvSpPr>
      <xdr:spPr>
        <a:xfrm>
          <a:off x="7658100" y="243840"/>
          <a:ext cx="4808220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le choix de la prestation est à usage unique ,, une</a:t>
          </a:r>
          <a:r>
            <a:rPr lang="fr-FR" sz="1100" kern="1200" baseline="0"/>
            <a:t> fois la prestation choisie ,elle est otée de la liste de choix pour un local donné  (evite les doublons) </a:t>
          </a:r>
        </a:p>
        <a:p>
          <a:r>
            <a:rPr lang="fr-FR" sz="1100" kern="1200" baseline="0"/>
            <a:t>toutes les plages nécéssaires au process sont nommées en dynamique (rajout facilité) </a:t>
          </a:r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968D-BA2A-43DB-ACA1-368D18AC6814}">
  <dimension ref="B1:C18"/>
  <sheetViews>
    <sheetView tabSelected="1" workbookViewId="0">
      <selection activeCell="F15" sqref="F15:F16"/>
    </sheetView>
  </sheetViews>
  <sheetFormatPr baseColWidth="10" defaultRowHeight="14.4" x14ac:dyDescent="0.3"/>
  <cols>
    <col min="3" max="3" width="65.109375" customWidth="1"/>
  </cols>
  <sheetData>
    <row r="1" spans="2:3" x14ac:dyDescent="0.3">
      <c r="B1" s="6" t="s">
        <v>0</v>
      </c>
      <c r="C1" s="6" t="s">
        <v>12</v>
      </c>
    </row>
    <row r="2" spans="2:3" x14ac:dyDescent="0.3">
      <c r="B2" s="5" t="s">
        <v>2</v>
      </c>
      <c r="C2" s="7" t="s">
        <v>4</v>
      </c>
    </row>
    <row r="3" spans="2:3" x14ac:dyDescent="0.3">
      <c r="B3" s="5" t="s">
        <v>2</v>
      </c>
      <c r="C3" s="7" t="s">
        <v>6</v>
      </c>
    </row>
    <row r="4" spans="2:3" x14ac:dyDescent="0.3">
      <c r="B4" s="5"/>
      <c r="C4" s="7"/>
    </row>
    <row r="5" spans="2:3" x14ac:dyDescent="0.3">
      <c r="B5" s="5"/>
      <c r="C5" s="7"/>
    </row>
    <row r="6" spans="2:3" x14ac:dyDescent="0.3">
      <c r="B6" s="5"/>
      <c r="C6" s="7"/>
    </row>
    <row r="7" spans="2:3" x14ac:dyDescent="0.3">
      <c r="B7" s="5"/>
      <c r="C7" s="7"/>
    </row>
    <row r="8" spans="2:3" x14ac:dyDescent="0.3">
      <c r="B8" s="5"/>
      <c r="C8" s="7"/>
    </row>
    <row r="9" spans="2:3" x14ac:dyDescent="0.3">
      <c r="B9" s="5" t="s">
        <v>8</v>
      </c>
      <c r="C9" s="7" t="s">
        <v>10</v>
      </c>
    </row>
    <row r="10" spans="2:3" x14ac:dyDescent="0.3">
      <c r="B10" s="5"/>
      <c r="C10" s="7"/>
    </row>
    <row r="11" spans="2:3" x14ac:dyDescent="0.3">
      <c r="B11" s="5"/>
      <c r="C11" s="7"/>
    </row>
    <row r="12" spans="2:3" x14ac:dyDescent="0.3">
      <c r="B12" s="5"/>
      <c r="C12" s="7"/>
    </row>
    <row r="13" spans="2:3" x14ac:dyDescent="0.3">
      <c r="B13" s="5"/>
      <c r="C13" s="7"/>
    </row>
    <row r="14" spans="2:3" x14ac:dyDescent="0.3">
      <c r="B14" s="5"/>
      <c r="C14" s="7"/>
    </row>
    <row r="15" spans="2:3" x14ac:dyDescent="0.3">
      <c r="B15" s="5"/>
      <c r="C15" s="7"/>
    </row>
    <row r="16" spans="2:3" x14ac:dyDescent="0.3">
      <c r="B16" s="10"/>
      <c r="C16" s="7"/>
    </row>
    <row r="17" spans="2:3" x14ac:dyDescent="0.3">
      <c r="B17" s="5"/>
      <c r="C17" s="11"/>
    </row>
    <row r="18" spans="2:3" x14ac:dyDescent="0.3">
      <c r="B18" s="5" t="s">
        <v>2</v>
      </c>
      <c r="C18" s="11" t="s">
        <v>5</v>
      </c>
    </row>
  </sheetData>
  <dataValidations count="2">
    <dataValidation type="list" allowBlank="1" showInputMessage="1" showErrorMessage="1" sqref="B2:B18" xr:uid="{A893C8AB-CA72-40A9-BD63-0166047C7843}">
      <formula1>listelocal</formula1>
    </dataValidation>
    <dataValidation type="list" allowBlank="1" showInputMessage="1" showErrorMessage="1" sqref="C2:C18" xr:uid="{6AE1E296-3C86-4960-BDE5-C3D63617DF80}">
      <formula1>OFFSET(dept,MATCH($B2,listelocal,0),,,10)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A373-4B25-4535-90A5-7AD393C895D9}">
  <dimension ref="A1:S13"/>
  <sheetViews>
    <sheetView workbookViewId="0">
      <selection activeCell="G17" sqref="G17"/>
    </sheetView>
  </sheetViews>
  <sheetFormatPr baseColWidth="10" defaultRowHeight="14.4" x14ac:dyDescent="0.3"/>
  <cols>
    <col min="1" max="1" width="28.6640625" customWidth="1"/>
    <col min="2" max="2" width="108.6640625" bestFit="1" customWidth="1"/>
    <col min="6" max="6" width="22.33203125" customWidth="1"/>
    <col min="7" max="7" width="29.88671875" customWidth="1"/>
    <col min="8" max="8" width="34" customWidth="1"/>
    <col min="9" max="9" width="24.77734375" customWidth="1"/>
    <col min="10" max="10" width="51.5546875" customWidth="1"/>
  </cols>
  <sheetData>
    <row r="1" spans="1:19" x14ac:dyDescent="0.3">
      <c r="A1" s="1" t="s">
        <v>0</v>
      </c>
      <c r="B1" s="2" t="s">
        <v>1</v>
      </c>
      <c r="E1" t="s">
        <v>13</v>
      </c>
    </row>
    <row r="2" spans="1:19" x14ac:dyDescent="0.3">
      <c r="A2" s="3" t="s">
        <v>2</v>
      </c>
      <c r="B2" s="7" t="s">
        <v>3</v>
      </c>
      <c r="E2" t="str" cm="1">
        <f t="array" aca="1" ref="E2" ca="1">OFFSET(A$1,MATCH(0,COUNTIF(E$1:E1,local),0),)</f>
        <v>bureau</v>
      </c>
      <c r="F2" s="5" t="str" cm="1">
        <f t="array" aca="1" ref="F2" ca="1">IFERROR(INDEX(presta,SMALL(IF((local=$E2)*(COUNTIF(cdctache,presta)=0),ROW(local)-1,""),COLUMN(A:A))),"")</f>
        <v>Vidage des corbeilles</v>
      </c>
      <c r="G2" s="5" t="str" cm="1">
        <f t="array" aca="1" ref="G2" ca="1">IFERROR(INDEX(presta,SMALL(IF((local=$E2)*(COUNTIF(cdctache,presta)=0),ROW(local)-1,""),COLUMN(B:B))),"")</f>
        <v>Dépoussiérage de finition : plinthes, rebords de fenêtres, radiateurs, boîtes aux lettres, prises de courant et interrupteurs</v>
      </c>
      <c r="H2" s="5" t="str" cm="1">
        <f t="array" aca="1" ref="H2" ca="1">IFERROR(INDEX(presta,SMALL(IF((local=$E2)*(COUNTIF(cdctache,presta)=0),ROW(local)-1,""),COLUMN(C:C))),"")</f>
        <v/>
      </c>
      <c r="I2" s="5" t="str" cm="1">
        <f t="array" aca="1" ref="I2" ca="1">IFERROR(INDEX(presta,SMALL(IF((local=$E2)*(COUNTIF(cdctache,presta)=0),ROW(local)-1,""),COLUMN(D:D))),"")</f>
        <v/>
      </c>
      <c r="J2" s="5" t="str" cm="1">
        <f t="array" aca="1" ref="J2" ca="1">IFERROR(INDEX(presta,SMALL(IF((local=$E2)*(COUNTIF(cdctache,presta)=0),ROW(local)-1,""),COLUMN(E:E))),"")</f>
        <v/>
      </c>
      <c r="K2" s="5" t="str" cm="1">
        <f t="array" aca="1" ref="K2" ca="1">IFERROR(INDEX(presta,SMALL(IF((local=$E2)*(COUNTIF(cdctache,presta)=0),ROW(local)-1,""),COLUMN(F:F))),"")</f>
        <v/>
      </c>
      <c r="L2" s="5" t="str" cm="1">
        <f t="array" aca="1" ref="L2" ca="1">IFERROR(INDEX(presta,SMALL(IF((local=$E2)*(COUNTIF(cdctache,presta)=0),ROW(local)-1,""),COLUMN(G:G))),"")</f>
        <v/>
      </c>
      <c r="M2" s="5" t="str" cm="1">
        <f t="array" aca="1" ref="M2" ca="1">IFERROR(INDEX(presta,SMALL(IF((local=$E2)*(COUNTIF(cdctache,presta)=0),ROW(local)-1,""),COLUMN(H:H))),"")</f>
        <v/>
      </c>
      <c r="N2" s="5" t="str" cm="1">
        <f t="array" aca="1" ref="N2" ca="1">IFERROR(INDEX(presta,SMALL(IF((local=$E2)*(COUNTIF(cdctache,presta)=0),ROW(local)-1,""),COLUMN(I:I))),"")</f>
        <v/>
      </c>
      <c r="O2" s="5" t="str" cm="1">
        <f t="array" aca="1" ref="O2" ca="1">IFERROR(INDEX(presta,SMALL(IF((local=$E2)*(COUNTIF(cdctache,presta)=0),ROW(local)-1,""),COLUMN(J:J))),"")</f>
        <v/>
      </c>
      <c r="P2" s="5" t="str" cm="1">
        <f t="array" aca="1" ref="P2" ca="1">IFERROR(INDEX(presta,SMALL(IF((local=$E2)*(COUNTIF(cdctache,presta)=0),ROW(local)-1,""),COLUMN(K:K))),"")</f>
        <v/>
      </c>
      <c r="Q2" s="5" t="str" cm="1">
        <f t="array" aca="1" ref="Q2" ca="1">IFERROR(INDEX(presta,SMALL(IF((local=$E2)*(COUNTIF(cdctache,presta)=0),ROW(local)-1,""),COLUMN(L:L))),"")</f>
        <v/>
      </c>
      <c r="R2" s="5" t="str" cm="1">
        <f t="array" aca="1" ref="R2" ca="1">IFERROR(INDEX(presta,SMALL(IF((local=$E2)*(COUNTIF(cdctache,presta)=0),ROW(local)-1,""),COLUMN(M:M))),"")</f>
        <v/>
      </c>
      <c r="S2" s="5" t="str" cm="1">
        <f t="array" aca="1" ref="S2" ca="1">IFERROR(INDEX(presta,SMALL(IF((local=$E2)*(COUNTIF(cdctache,presta)=0),ROW(local)-1,""),COLUMN(N:N))),"")</f>
        <v/>
      </c>
    </row>
    <row r="3" spans="1:19" x14ac:dyDescent="0.3">
      <c r="A3" s="3" t="s">
        <v>2</v>
      </c>
      <c r="B3" s="7" t="s">
        <v>4</v>
      </c>
      <c r="E3" t="str" cm="1">
        <f t="array" aca="1" ref="E3" ca="1">OFFSET(A$1,MATCH(0,COUNTIF(E$1:E2,local),0),)</f>
        <v>accueil</v>
      </c>
      <c r="F3" s="5" t="str" cm="1">
        <f t="array" aca="1" ref="F3" ca="1">IFERROR(INDEX(presta,SMALL(IF((local=$E3)*(COUNTIF(cdctache,presta)=0),ROW(local)-1,""),COLUMN(A:A))),"")</f>
        <v>Abords de site - Absence de déchet / mégots</v>
      </c>
      <c r="G3" s="5" t="str" cm="1">
        <f t="array" aca="1" ref="G3" ca="1">IFERROR(INDEX(presta,SMALL(IF((local=$E3)*(COUNTIF(cdctache,presta)=0),ROW(local)-1,""),COLUMN(B:B))),"")</f>
        <v>Dépoussiérage de la banque d'accueil, du mobilier et des objets meublants</v>
      </c>
      <c r="H3" s="5" t="str" cm="1">
        <f t="array" aca="1" ref="H3" ca="1">IFERROR(INDEX(presta,SMALL(IF((local=$E3)*(COUNTIF(cdctache,presta)=0),ROW(local)-1,""),COLUMN(C:C))),"")</f>
        <v/>
      </c>
      <c r="I3" s="5" t="str" cm="1">
        <f t="array" aca="1" ref="I3" ca="1">IFERROR(INDEX(presta,SMALL(IF((local=$E3)*(COUNTIF(cdctache,presta)=0),ROW(local)-1,""),COLUMN(D:D))),"")</f>
        <v/>
      </c>
      <c r="J3" s="5" t="str" cm="1">
        <f t="array" aca="1" ref="J3" ca="1">IFERROR(INDEX(presta,SMALL(IF((local=$E3)*(COUNTIF(cdctache,presta)=0),ROW(local)-1,""),COLUMN(E:E))),"")</f>
        <v/>
      </c>
      <c r="K3" s="5" t="str" cm="1">
        <f t="array" aca="1" ref="K3" ca="1">IFERROR(INDEX(presta,SMALL(IF((local=$E3)*(COUNTIF(cdctache,presta)=0),ROW(local)-1,""),COLUMN(F:F))),"")</f>
        <v/>
      </c>
      <c r="L3" s="5" t="str" cm="1">
        <f t="array" aca="1" ref="L3" ca="1">IFERROR(INDEX(presta,SMALL(IF((local=$E3)*(COUNTIF(cdctache,presta)=0),ROW(local)-1,""),COLUMN(G:G))),"")</f>
        <v/>
      </c>
      <c r="M3" s="5" t="str" cm="1">
        <f t="array" aca="1" ref="M3" ca="1">IFERROR(INDEX(presta,SMALL(IF((local=$E3)*(COUNTIF(cdctache,presta)=0),ROW(local)-1,""),COLUMN(H:H))),"")</f>
        <v/>
      </c>
      <c r="N3" s="5" t="str" cm="1">
        <f t="array" aca="1" ref="N3" ca="1">IFERROR(INDEX(presta,SMALL(IF((local=$E3)*(COUNTIF(cdctache,presta)=0),ROW(local)-1,""),COLUMN(I:I))),"")</f>
        <v/>
      </c>
      <c r="O3" s="5" t="str" cm="1">
        <f t="array" aca="1" ref="O3" ca="1">IFERROR(INDEX(presta,SMALL(IF((local=$E3)*(COUNTIF(cdctache,presta)=0),ROW(local)-1,""),COLUMN(J:J))),"")</f>
        <v/>
      </c>
      <c r="P3" s="5" t="str" cm="1">
        <f t="array" aca="1" ref="P3" ca="1">IFERROR(INDEX(presta,SMALL(IF((local=$E3)*(COUNTIF(cdctache,presta)=0),ROW(local)-1,""),COLUMN(K:K))),"")</f>
        <v/>
      </c>
      <c r="Q3" s="5" t="str" cm="1">
        <f t="array" aca="1" ref="Q3" ca="1">IFERROR(INDEX(presta,SMALL(IF((local=$E3)*(COUNTIF(cdctache,presta)=0),ROW(local)-1,""),COLUMN(L:L))),"")</f>
        <v/>
      </c>
      <c r="R3" s="5" t="str" cm="1">
        <f t="array" aca="1" ref="R3" ca="1">IFERROR(INDEX(presta,SMALL(IF((local=$E3)*(COUNTIF(cdctache,presta)=0),ROW(local)-1,""),COLUMN(M:M))),"")</f>
        <v/>
      </c>
      <c r="S3" s="5" t="str" cm="1">
        <f t="array" aca="1" ref="S3" ca="1">IFERROR(INDEX(presta,SMALL(IF((local=$E3)*(COUNTIF(cdctache,presta)=0),ROW(local)-1,""),COLUMN(N:N))),"")</f>
        <v/>
      </c>
    </row>
    <row r="4" spans="1:19" x14ac:dyDescent="0.3">
      <c r="A4" s="3" t="s">
        <v>2</v>
      </c>
      <c r="B4" s="7" t="s">
        <v>5</v>
      </c>
      <c r="E4" t="e" cm="1">
        <f t="array" aca="1" ref="E4" ca="1">OFFSET(A$1,MATCH(0,COUNTIF(E$1:E3,local),0),)</f>
        <v>#N/A</v>
      </c>
      <c r="F4" s="5" t="str" cm="1">
        <f t="array" aca="1" ref="F4" ca="1">IFERROR(INDEX(presta,SMALL(IF((local=$E4)*(COUNTIF(cdctache,presta)=0),ROW(local)-1,""),COLUMN(A:A))),"")</f>
        <v/>
      </c>
      <c r="G4" s="5" t="str" cm="1">
        <f t="array" aca="1" ref="G4" ca="1">IFERROR(INDEX(presta,SMALL(IF((local=$E4)*(COUNTIF(cdctache,presta)=0),ROW(local)-1,""),COLUMN(B:B))),"")</f>
        <v/>
      </c>
      <c r="H4" s="5" t="str" cm="1">
        <f t="array" aca="1" ref="H4" ca="1">IFERROR(INDEX(presta,SMALL(IF((local=$E4)*(COUNTIF(cdctache,presta)=0),ROW(local)-1,""),COLUMN(C:C))),"")</f>
        <v/>
      </c>
      <c r="I4" s="5" t="str" cm="1">
        <f t="array" aca="1" ref="I4" ca="1">IFERROR(INDEX(presta,SMALL(IF((local=$E4)*(COUNTIF(cdctache,presta)=0),ROW(local)-1,""),COLUMN(D:D))),"")</f>
        <v/>
      </c>
      <c r="J4" s="5" t="str" cm="1">
        <f t="array" aca="1" ref="J4" ca="1">IFERROR(INDEX(presta,SMALL(IF((local=$E4)*(COUNTIF(cdctache,presta)=0),ROW(local)-1,""),COLUMN(E:E))),"")</f>
        <v/>
      </c>
      <c r="K4" s="5" t="str" cm="1">
        <f t="array" aca="1" ref="K4" ca="1">IFERROR(INDEX(presta,SMALL(IF((local=$E4)*(COUNTIF(cdctache,presta)=0),ROW(local)-1,""),COLUMN(F:F))),"")</f>
        <v/>
      </c>
      <c r="L4" s="5" t="str" cm="1">
        <f t="array" aca="1" ref="L4" ca="1">IFERROR(INDEX(presta,SMALL(IF((local=$E4)*(COUNTIF(cdctache,presta)=0),ROW(local)-1,""),COLUMN(G:G))),"")</f>
        <v/>
      </c>
      <c r="M4" s="5" t="str" cm="1">
        <f t="array" aca="1" ref="M4" ca="1">IFERROR(INDEX(presta,SMALL(IF((local=$E4)*(COUNTIF(cdctache,presta)=0),ROW(local)-1,""),COLUMN(H:H))),"")</f>
        <v/>
      </c>
      <c r="N4" s="5" t="str" cm="1">
        <f t="array" aca="1" ref="N4" ca="1">IFERROR(INDEX(presta,SMALL(IF((local=$E4)*(COUNTIF(cdctache,presta)=0),ROW(local)-1,""),COLUMN(I:I))),"")</f>
        <v/>
      </c>
      <c r="O4" s="5" t="str" cm="1">
        <f t="array" aca="1" ref="O4" ca="1">IFERROR(INDEX(presta,SMALL(IF((local=$E4)*(COUNTIF(cdctache,presta)=0),ROW(local)-1,""),COLUMN(J:J))),"")</f>
        <v/>
      </c>
      <c r="P4" s="5" t="str" cm="1">
        <f t="array" aca="1" ref="P4" ca="1">IFERROR(INDEX(presta,SMALL(IF((local=$E4)*(COUNTIF(cdctache,presta)=0),ROW(local)-1,""),COLUMN(K:K))),"")</f>
        <v/>
      </c>
      <c r="Q4" s="5" t="str" cm="1">
        <f t="array" aca="1" ref="Q4" ca="1">IFERROR(INDEX(presta,SMALL(IF((local=$E4)*(COUNTIF(cdctache,presta)=0),ROW(local)-1,""),COLUMN(L:L))),"")</f>
        <v/>
      </c>
      <c r="R4" s="5" t="str" cm="1">
        <f t="array" aca="1" ref="R4" ca="1">IFERROR(INDEX(presta,SMALL(IF((local=$E4)*(COUNTIF(cdctache,presta)=0),ROW(local)-1,""),COLUMN(M:M))),"")</f>
        <v/>
      </c>
      <c r="S4" s="5" t="str" cm="1">
        <f t="array" aca="1" ref="S4" ca="1">IFERROR(INDEX(presta,SMALL(IF((local=$E4)*(COUNTIF(cdctache,presta)=0),ROW(local)-1,""),COLUMN(N:N))),"")</f>
        <v/>
      </c>
    </row>
    <row r="5" spans="1:19" x14ac:dyDescent="0.3">
      <c r="A5" s="3" t="s">
        <v>2</v>
      </c>
      <c r="B5" s="7" t="s">
        <v>6</v>
      </c>
      <c r="E5" t="e" cm="1">
        <f t="array" aca="1" ref="E5" ca="1">OFFSET(A$1,MATCH(0,COUNTIF(E$1:E4,local),0),)</f>
        <v>#N/A</v>
      </c>
      <c r="F5" s="5" t="str" cm="1">
        <f t="array" aca="1" ref="F5" ca="1">IFERROR(INDEX(presta,SMALL(IF((local=$E5)*(COUNTIF(cdctache,presta)=0),ROW(local)-1,""),COLUMN(A:A))),"")</f>
        <v/>
      </c>
      <c r="G5" s="5" t="str" cm="1">
        <f t="array" aca="1" ref="G5" ca="1">IFERROR(INDEX(presta,SMALL(IF((local=$E5)*(COUNTIF(cdctache,presta)=0),ROW(local)-1,""),COLUMN(B:B))),"")</f>
        <v/>
      </c>
      <c r="H5" s="5" t="str" cm="1">
        <f t="array" aca="1" ref="H5" ca="1">IFERROR(INDEX(presta,SMALL(IF((local=$E5)*(COUNTIF(cdctache,presta)=0),ROW(local)-1,""),COLUMN(C:C))),"")</f>
        <v/>
      </c>
      <c r="I5" s="5" t="str" cm="1">
        <f t="array" aca="1" ref="I5" ca="1">IFERROR(INDEX(presta,SMALL(IF((local=$E5)*(COUNTIF(cdctache,presta)=0),ROW(local)-1,""),COLUMN(D:D))),"")</f>
        <v/>
      </c>
      <c r="J5" s="5" t="str" cm="1">
        <f t="array" aca="1" ref="J5" ca="1">IFERROR(INDEX(presta,SMALL(IF((local=$E5)*(COUNTIF(cdctache,presta)=0),ROW(local)-1,""),COLUMN(E:E))),"")</f>
        <v/>
      </c>
      <c r="K5" s="5" t="str" cm="1">
        <f t="array" aca="1" ref="K5" ca="1">IFERROR(INDEX(presta,SMALL(IF((local=$E5)*(COUNTIF(cdctache,presta)=0),ROW(local)-1,""),COLUMN(F:F))),"")</f>
        <v/>
      </c>
      <c r="L5" s="5" t="str" cm="1">
        <f t="array" aca="1" ref="L5" ca="1">IFERROR(INDEX(presta,SMALL(IF((local=$E5)*(COUNTIF(cdctache,presta)=0),ROW(local)-1,""),COLUMN(G:G))),"")</f>
        <v/>
      </c>
      <c r="M5" s="5" t="str" cm="1">
        <f t="array" aca="1" ref="M5" ca="1">IFERROR(INDEX(presta,SMALL(IF((local=$E5)*(COUNTIF(cdctache,presta)=0),ROW(local)-1,""),COLUMN(H:H))),"")</f>
        <v/>
      </c>
      <c r="N5" s="5" t="str" cm="1">
        <f t="array" aca="1" ref="N5" ca="1">IFERROR(INDEX(presta,SMALL(IF((local=$E5)*(COUNTIF(cdctache,presta)=0),ROW(local)-1,""),COLUMN(I:I))),"")</f>
        <v/>
      </c>
      <c r="O5" s="5" t="str" cm="1">
        <f t="array" aca="1" ref="O5" ca="1">IFERROR(INDEX(presta,SMALL(IF((local=$E5)*(COUNTIF(cdctache,presta)=0),ROW(local)-1,""),COLUMN(J:J))),"")</f>
        <v/>
      </c>
      <c r="P5" s="5" t="str" cm="1">
        <f t="array" aca="1" ref="P5" ca="1">IFERROR(INDEX(presta,SMALL(IF((local=$E5)*(COUNTIF(cdctache,presta)=0),ROW(local)-1,""),COLUMN(K:K))),"")</f>
        <v/>
      </c>
      <c r="Q5" s="5" t="str" cm="1">
        <f t="array" aca="1" ref="Q5" ca="1">IFERROR(INDEX(presta,SMALL(IF((local=$E5)*(COUNTIF(cdctache,presta)=0),ROW(local)-1,""),COLUMN(L:L))),"")</f>
        <v/>
      </c>
      <c r="R5" s="5" t="str" cm="1">
        <f t="array" aca="1" ref="R5" ca="1">IFERROR(INDEX(presta,SMALL(IF((local=$E5)*(COUNTIF(cdctache,presta)=0),ROW(local)-1,""),COLUMN(M:M))),"")</f>
        <v/>
      </c>
      <c r="S5" s="5" t="str" cm="1">
        <f t="array" aca="1" ref="S5" ca="1">IFERROR(INDEX(presta,SMALL(IF((local=$E5)*(COUNTIF(cdctache,presta)=0),ROW(local)-1,""),COLUMN(N:N))),"")</f>
        <v/>
      </c>
    </row>
    <row r="6" spans="1:19" x14ac:dyDescent="0.3">
      <c r="A6" s="3" t="s">
        <v>2</v>
      </c>
      <c r="B6" s="7" t="s">
        <v>7</v>
      </c>
      <c r="E6" t="e" cm="1">
        <f t="array" aca="1" ref="E6" ca="1">OFFSET(A$1,MATCH(0,COUNTIF(E$1:E5,local),0),)</f>
        <v>#N/A</v>
      </c>
      <c r="F6" s="5" t="str" cm="1">
        <f t="array" aca="1" ref="F6" ca="1">IFERROR(INDEX(presta,SMALL(IF((local=$E6)*(COUNTIF(cdctache,presta)=0),ROW(local)-1,""),COLUMN(A:A))),"")</f>
        <v/>
      </c>
      <c r="G6" s="5" t="str" cm="1">
        <f t="array" aca="1" ref="G6" ca="1">IFERROR(INDEX(presta,SMALL(IF((local=$E6)*(COUNTIF(cdctache,presta)=0),ROW(local)-1,""),COLUMN(B:B))),"")</f>
        <v/>
      </c>
      <c r="H6" s="5" t="str" cm="1">
        <f t="array" aca="1" ref="H6" ca="1">IFERROR(INDEX(presta,SMALL(IF((local=$E6)*(COUNTIF(cdctache,presta)=0),ROW(local)-1,""),COLUMN(C:C))),"")</f>
        <v/>
      </c>
      <c r="I6" s="5" t="str" cm="1">
        <f t="array" aca="1" ref="I6" ca="1">IFERROR(INDEX(presta,SMALL(IF((local=$E6)*(COUNTIF(cdctache,presta)=0),ROW(local)-1,""),COLUMN(D:D))),"")</f>
        <v/>
      </c>
      <c r="J6" s="5" t="str" cm="1">
        <f t="array" aca="1" ref="J6" ca="1">IFERROR(INDEX(presta,SMALL(IF((local=$E6)*(COUNTIF(cdctache,presta)=0),ROW(local)-1,""),COLUMN(E:E))),"")</f>
        <v/>
      </c>
      <c r="K6" s="5" t="str" cm="1">
        <f t="array" aca="1" ref="K6" ca="1">IFERROR(INDEX(presta,SMALL(IF((local=$E6)*(COUNTIF(cdctache,presta)=0),ROW(local)-1,""),COLUMN(F:F))),"")</f>
        <v/>
      </c>
      <c r="L6" s="5" t="str" cm="1">
        <f t="array" aca="1" ref="L6" ca="1">IFERROR(INDEX(presta,SMALL(IF((local=$E6)*(COUNTIF(cdctache,presta)=0),ROW(local)-1,""),COLUMN(G:G))),"")</f>
        <v/>
      </c>
      <c r="M6" s="5" t="str" cm="1">
        <f t="array" aca="1" ref="M6" ca="1">IFERROR(INDEX(presta,SMALL(IF((local=$E6)*(COUNTIF(cdctache,presta)=0),ROW(local)-1,""),COLUMN(H:H))),"")</f>
        <v/>
      </c>
      <c r="N6" s="5" t="str" cm="1">
        <f t="array" aca="1" ref="N6" ca="1">IFERROR(INDEX(presta,SMALL(IF((local=$E6)*(COUNTIF(cdctache,presta)=0),ROW(local)-1,""),COLUMN(I:I))),"")</f>
        <v/>
      </c>
      <c r="O6" s="5" t="str" cm="1">
        <f t="array" aca="1" ref="O6" ca="1">IFERROR(INDEX(presta,SMALL(IF((local=$E6)*(COUNTIF(cdctache,presta)=0),ROW(local)-1,""),COLUMN(J:J))),"")</f>
        <v/>
      </c>
      <c r="P6" s="5" t="str" cm="1">
        <f t="array" aca="1" ref="P6" ca="1">IFERROR(INDEX(presta,SMALL(IF((local=$E6)*(COUNTIF(cdctache,presta)=0),ROW(local)-1,""),COLUMN(K:K))),"")</f>
        <v/>
      </c>
      <c r="Q6" s="5" t="str" cm="1">
        <f t="array" aca="1" ref="Q6" ca="1">IFERROR(INDEX(presta,SMALL(IF((local=$E6)*(COUNTIF(cdctache,presta)=0),ROW(local)-1,""),COLUMN(L:L))),"")</f>
        <v/>
      </c>
      <c r="R6" s="5" t="str" cm="1">
        <f t="array" aca="1" ref="R6" ca="1">IFERROR(INDEX(presta,SMALL(IF((local=$E6)*(COUNTIF(cdctache,presta)=0),ROW(local)-1,""),COLUMN(M:M))),"")</f>
        <v/>
      </c>
      <c r="S6" s="5" t="str" cm="1">
        <f t="array" aca="1" ref="S6" ca="1">IFERROR(INDEX(presta,SMALL(IF((local=$E6)*(COUNTIF(cdctache,presta)=0),ROW(local)-1,""),COLUMN(N:N))),"")</f>
        <v/>
      </c>
    </row>
    <row r="7" spans="1:19" x14ac:dyDescent="0.3">
      <c r="A7" s="3" t="s">
        <v>8</v>
      </c>
      <c r="B7" s="8" t="s">
        <v>9</v>
      </c>
      <c r="E7" t="e" cm="1">
        <f t="array" aca="1" ref="E7" ca="1">OFFSET(A$1,MATCH(0,COUNTIF(E$1:E6,local),0),)</f>
        <v>#N/A</v>
      </c>
      <c r="F7" s="5" t="str" cm="1">
        <f t="array" aca="1" ref="F7" ca="1">IFERROR(INDEX(presta,SMALL(IF((local=$E7)*(COUNTIF(cdctache,presta)=0),ROW(local)-1,""),COLUMN(A:A))),"")</f>
        <v/>
      </c>
      <c r="G7" s="5" t="str" cm="1">
        <f t="array" aca="1" ref="G7" ca="1">IFERROR(INDEX(presta,SMALL(IF((local=$E7)*(COUNTIF(cdctache,presta)=0),ROW(local)-1,""),COLUMN(B:B))),"")</f>
        <v/>
      </c>
      <c r="H7" s="5" t="str" cm="1">
        <f t="array" aca="1" ref="H7" ca="1">IFERROR(INDEX(presta,SMALL(IF((local=$E7)*(COUNTIF(cdctache,presta)=0),ROW(local)-1,""),COLUMN(C:C))),"")</f>
        <v/>
      </c>
      <c r="I7" s="5" t="str" cm="1">
        <f t="array" aca="1" ref="I7" ca="1">IFERROR(INDEX(presta,SMALL(IF((local=$E7)*(COUNTIF(cdctache,presta)=0),ROW(local)-1,""),COLUMN(D:D))),"")</f>
        <v/>
      </c>
      <c r="J7" s="5" t="str" cm="1">
        <f t="array" aca="1" ref="J7" ca="1">IFERROR(INDEX(presta,SMALL(IF((local=$E7)*(COUNTIF(cdctache,presta)=0),ROW(local)-1,""),COLUMN(E:E))),"")</f>
        <v/>
      </c>
      <c r="K7" s="5" t="str" cm="1">
        <f t="array" aca="1" ref="K7" ca="1">IFERROR(INDEX(presta,SMALL(IF((local=$E7)*(COUNTIF(cdctache,presta)=0),ROW(local)-1,""),COLUMN(F:F))),"")</f>
        <v/>
      </c>
      <c r="L7" s="5" t="str" cm="1">
        <f t="array" aca="1" ref="L7" ca="1">IFERROR(INDEX(presta,SMALL(IF((local=$E7)*(COUNTIF(cdctache,presta)=0),ROW(local)-1,""),COLUMN(G:G))),"")</f>
        <v/>
      </c>
      <c r="M7" s="5" t="str" cm="1">
        <f t="array" aca="1" ref="M7" ca="1">IFERROR(INDEX(presta,SMALL(IF((local=$E7)*(COUNTIF(cdctache,presta)=0),ROW(local)-1,""),COLUMN(H:H))),"")</f>
        <v/>
      </c>
      <c r="N7" s="5" t="str" cm="1">
        <f t="array" aca="1" ref="N7" ca="1">IFERROR(INDEX(presta,SMALL(IF((local=$E7)*(COUNTIF(cdctache,presta)=0),ROW(local)-1,""),COLUMN(I:I))),"")</f>
        <v/>
      </c>
      <c r="O7" s="5" t="str" cm="1">
        <f t="array" aca="1" ref="O7" ca="1">IFERROR(INDEX(presta,SMALL(IF((local=$E7)*(COUNTIF(cdctache,presta)=0),ROW(local)-1,""),COLUMN(J:J))),"")</f>
        <v/>
      </c>
      <c r="P7" s="5" t="str" cm="1">
        <f t="array" aca="1" ref="P7" ca="1">IFERROR(INDEX(presta,SMALL(IF((local=$E7)*(COUNTIF(cdctache,presta)=0),ROW(local)-1,""),COLUMN(K:K))),"")</f>
        <v/>
      </c>
      <c r="Q7" s="5" t="str" cm="1">
        <f t="array" aca="1" ref="Q7" ca="1">IFERROR(INDEX(presta,SMALL(IF((local=$E7)*(COUNTIF(cdctache,presta)=0),ROW(local)-1,""),COLUMN(L:L))),"")</f>
        <v/>
      </c>
      <c r="R7" s="5" t="str" cm="1">
        <f t="array" aca="1" ref="R7" ca="1">IFERROR(INDEX(presta,SMALL(IF((local=$E7)*(COUNTIF(cdctache,presta)=0),ROW(local)-1,""),COLUMN(M:M))),"")</f>
        <v/>
      </c>
      <c r="S7" s="5" t="str" cm="1">
        <f t="array" aca="1" ref="S7" ca="1">IFERROR(INDEX(presta,SMALL(IF((local=$E7)*(COUNTIF(cdctache,presta)=0),ROW(local)-1,""),COLUMN(N:N))),"")</f>
        <v/>
      </c>
    </row>
    <row r="8" spans="1:19" x14ac:dyDescent="0.3">
      <c r="A8" s="3" t="s">
        <v>8</v>
      </c>
      <c r="B8" s="8" t="s">
        <v>10</v>
      </c>
      <c r="E8" t="e" cm="1">
        <f t="array" aca="1" ref="E8" ca="1">OFFSET(A$1,MATCH(0,COUNTIF(E$1:E7,local),0),)</f>
        <v>#N/A</v>
      </c>
      <c r="F8" s="5" t="str" cm="1">
        <f t="array" aca="1" ref="F8" ca="1">IFERROR(INDEX(presta,SMALL(IF((local=$E8)*(COUNTIF(cdctache,presta)=0),ROW(local)-1,""),COLUMN(A:A))),"")</f>
        <v/>
      </c>
      <c r="G8" s="5" t="str" cm="1">
        <f t="array" aca="1" ref="G8" ca="1">IFERROR(INDEX(presta,SMALL(IF((local=$E8)*(COUNTIF(cdctache,presta)=0),ROW(local)-1,""),COLUMN(B:B))),"")</f>
        <v/>
      </c>
      <c r="H8" s="5" t="str" cm="1">
        <f t="array" aca="1" ref="H8" ca="1">IFERROR(INDEX(presta,SMALL(IF((local=$E8)*(COUNTIF(cdctache,presta)=0),ROW(local)-1,""),COLUMN(C:C))),"")</f>
        <v/>
      </c>
      <c r="I8" s="5" t="str" cm="1">
        <f t="array" aca="1" ref="I8" ca="1">IFERROR(INDEX(presta,SMALL(IF((local=$E8)*(COUNTIF(cdctache,presta)=0),ROW(local)-1,""),COLUMN(D:D))),"")</f>
        <v/>
      </c>
      <c r="J8" s="5" t="str" cm="1">
        <f t="array" aca="1" ref="J8" ca="1">IFERROR(INDEX(presta,SMALL(IF((local=$E8)*(COUNTIF(cdctache,presta)=0),ROW(local)-1,""),COLUMN(E:E))),"")</f>
        <v/>
      </c>
      <c r="K8" s="5" t="str" cm="1">
        <f t="array" aca="1" ref="K8" ca="1">IFERROR(INDEX(presta,SMALL(IF((local=$E8)*(COUNTIF(cdctache,presta)=0),ROW(local)-1,""),COLUMN(F:F))),"")</f>
        <v/>
      </c>
      <c r="L8" s="5" t="str" cm="1">
        <f t="array" aca="1" ref="L8" ca="1">IFERROR(INDEX(presta,SMALL(IF((local=$E8)*(COUNTIF(cdctache,presta)=0),ROW(local)-1,""),COLUMN(G:G))),"")</f>
        <v/>
      </c>
      <c r="M8" s="5" t="str" cm="1">
        <f t="array" aca="1" ref="M8" ca="1">IFERROR(INDEX(presta,SMALL(IF((local=$E8)*(COUNTIF(cdctache,presta)=0),ROW(local)-1,""),COLUMN(H:H))),"")</f>
        <v/>
      </c>
      <c r="N8" s="5" t="str" cm="1">
        <f t="array" aca="1" ref="N8" ca="1">IFERROR(INDEX(presta,SMALL(IF((local=$E8)*(COUNTIF(cdctache,presta)=0),ROW(local)-1,""),COLUMN(I:I))),"")</f>
        <v/>
      </c>
      <c r="O8" s="5" t="str" cm="1">
        <f t="array" aca="1" ref="O8" ca="1">IFERROR(INDEX(presta,SMALL(IF((local=$E8)*(COUNTIF(cdctache,presta)=0),ROW(local)-1,""),COLUMN(J:J))),"")</f>
        <v/>
      </c>
      <c r="P8" s="5" t="str" cm="1">
        <f t="array" aca="1" ref="P8" ca="1">IFERROR(INDEX(presta,SMALL(IF((local=$E8)*(COUNTIF(cdctache,presta)=0),ROW(local)-1,""),COLUMN(K:K))),"")</f>
        <v/>
      </c>
      <c r="Q8" s="5" t="str" cm="1">
        <f t="array" aca="1" ref="Q8" ca="1">IFERROR(INDEX(presta,SMALL(IF((local=$E8)*(COUNTIF(cdctache,presta)=0),ROW(local)-1,""),COLUMN(L:L))),"")</f>
        <v/>
      </c>
      <c r="R8" s="5" t="str" cm="1">
        <f t="array" aca="1" ref="R8" ca="1">IFERROR(INDEX(presta,SMALL(IF((local=$E8)*(COUNTIF(cdctache,presta)=0),ROW(local)-1,""),COLUMN(M:M))),"")</f>
        <v/>
      </c>
      <c r="S8" s="5" t="str" cm="1">
        <f t="array" aca="1" ref="S8" ca="1">IFERROR(INDEX(presta,SMALL(IF((local=$E8)*(COUNTIF(cdctache,presta)=0),ROW(local)-1,""),COLUMN(N:N))),"")</f>
        <v/>
      </c>
    </row>
    <row r="9" spans="1:19" x14ac:dyDescent="0.3">
      <c r="A9" s="4" t="s">
        <v>8</v>
      </c>
      <c r="B9" s="9" t="s">
        <v>11</v>
      </c>
      <c r="E9" t="e" cm="1">
        <f t="array" aca="1" ref="E9" ca="1">OFFSET(A$1,MATCH(0,COUNTIF(E$1:E8,local),0),)</f>
        <v>#N/A</v>
      </c>
      <c r="F9" s="5" t="str" cm="1">
        <f t="array" aca="1" ref="F9" ca="1">IFERROR(INDEX(presta,SMALL(IF((local=$E9)*(COUNTIF(cdctache,presta)=0),ROW(local)-1,""),COLUMN(A:A))),"")</f>
        <v/>
      </c>
      <c r="G9" s="5" t="str" cm="1">
        <f t="array" aca="1" ref="G9" ca="1">IFERROR(INDEX(presta,SMALL(IF((local=$E9)*(COUNTIF(cdctache,presta)=0),ROW(local)-1,""),COLUMN(B:B))),"")</f>
        <v/>
      </c>
      <c r="H9" s="5" t="str" cm="1">
        <f t="array" aca="1" ref="H9" ca="1">IFERROR(INDEX(presta,SMALL(IF((local=$E9)*(COUNTIF(cdctache,presta)=0),ROW(local)-1,""),COLUMN(C:C))),"")</f>
        <v/>
      </c>
      <c r="I9" s="5" t="str" cm="1">
        <f t="array" aca="1" ref="I9" ca="1">IFERROR(INDEX(presta,SMALL(IF((local=$E9)*(COUNTIF(cdctache,presta)=0),ROW(local)-1,""),COLUMN(D:D))),"")</f>
        <v/>
      </c>
      <c r="J9" s="5" t="str" cm="1">
        <f t="array" aca="1" ref="J9" ca="1">IFERROR(INDEX(presta,SMALL(IF((local=$E9)*(COUNTIF(cdctache,presta)=0),ROW(local)-1,""),COLUMN(E:E))),"")</f>
        <v/>
      </c>
      <c r="K9" s="5" t="str" cm="1">
        <f t="array" aca="1" ref="K9" ca="1">IFERROR(INDEX(presta,SMALL(IF((local=$E9)*(COUNTIF(cdctache,presta)=0),ROW(local)-1,""),COLUMN(F:F))),"")</f>
        <v/>
      </c>
      <c r="L9" s="5" t="str" cm="1">
        <f t="array" aca="1" ref="L9" ca="1">IFERROR(INDEX(presta,SMALL(IF((local=$E9)*(COUNTIF(cdctache,presta)=0),ROW(local)-1,""),COLUMN(G:G))),"")</f>
        <v/>
      </c>
      <c r="M9" s="5" t="str" cm="1">
        <f t="array" aca="1" ref="M9" ca="1">IFERROR(INDEX(presta,SMALL(IF((local=$E9)*(COUNTIF(cdctache,presta)=0),ROW(local)-1,""),COLUMN(H:H))),"")</f>
        <v/>
      </c>
      <c r="N9" s="5" t="str" cm="1">
        <f t="array" aca="1" ref="N9" ca="1">IFERROR(INDEX(presta,SMALL(IF((local=$E9)*(COUNTIF(cdctache,presta)=0),ROW(local)-1,""),COLUMN(I:I))),"")</f>
        <v/>
      </c>
      <c r="O9" s="5" t="str" cm="1">
        <f t="array" aca="1" ref="O9" ca="1">IFERROR(INDEX(presta,SMALL(IF((local=$E9)*(COUNTIF(cdctache,presta)=0),ROW(local)-1,""),COLUMN(J:J))),"")</f>
        <v/>
      </c>
      <c r="P9" s="5" t="str" cm="1">
        <f t="array" aca="1" ref="P9" ca="1">IFERROR(INDEX(presta,SMALL(IF((local=$E9)*(COUNTIF(cdctache,presta)=0),ROW(local)-1,""),COLUMN(K:K))),"")</f>
        <v/>
      </c>
      <c r="Q9" s="5" t="str" cm="1">
        <f t="array" aca="1" ref="Q9" ca="1">IFERROR(INDEX(presta,SMALL(IF((local=$E9)*(COUNTIF(cdctache,presta)=0),ROW(local)-1,""),COLUMN(L:L))),"")</f>
        <v/>
      </c>
      <c r="R9" s="5" t="str" cm="1">
        <f t="array" aca="1" ref="R9" ca="1">IFERROR(INDEX(presta,SMALL(IF((local=$E9)*(COUNTIF(cdctache,presta)=0),ROW(local)-1,""),COLUMN(M:M))),"")</f>
        <v/>
      </c>
      <c r="S9" s="5" t="str" cm="1">
        <f t="array" aca="1" ref="S9" ca="1">IFERROR(INDEX(presta,SMALL(IF((local=$E9)*(COUNTIF(cdctache,presta)=0),ROW(local)-1,""),COLUMN(N:N))),"")</f>
        <v/>
      </c>
    </row>
    <row r="10" spans="1:19" x14ac:dyDescent="0.3">
      <c r="E10" t="e" cm="1">
        <f t="array" aca="1" ref="E10" ca="1">OFFSET(A$1,MATCH(0,COUNTIF(E$1:E9,local),0),)</f>
        <v>#N/A</v>
      </c>
      <c r="F10" s="5" t="str" cm="1">
        <f t="array" aca="1" ref="F10" ca="1">IFERROR(INDEX(presta,SMALL(IF((local=$E10)*(COUNTIF(cdctache,presta)=0),ROW(local)-1,""),COLUMN(A:A))),"")</f>
        <v/>
      </c>
      <c r="G10" s="5" t="str" cm="1">
        <f t="array" aca="1" ref="G10" ca="1">IFERROR(INDEX(presta,SMALL(IF((local=$E10)*(COUNTIF(cdctache,presta)=0),ROW(local)-1,""),COLUMN(B:B))),"")</f>
        <v/>
      </c>
      <c r="H10" s="5" t="str" cm="1">
        <f t="array" aca="1" ref="H10" ca="1">IFERROR(INDEX(presta,SMALL(IF((local=$E10)*(COUNTIF(cdctache,presta)=0),ROW(local)-1,""),COLUMN(C:C))),"")</f>
        <v/>
      </c>
      <c r="I10" s="5" t="str" cm="1">
        <f t="array" aca="1" ref="I10" ca="1">IFERROR(INDEX(presta,SMALL(IF((local=$E10)*(COUNTIF(cdctache,presta)=0),ROW(local)-1,""),COLUMN(D:D))),"")</f>
        <v/>
      </c>
      <c r="J10" s="5" t="str" cm="1">
        <f t="array" aca="1" ref="J10" ca="1">IFERROR(INDEX(presta,SMALL(IF((local=$E10)*(COUNTIF(cdctache,presta)=0),ROW(local)-1,""),COLUMN(E:E))),"")</f>
        <v/>
      </c>
      <c r="K10" s="5" t="str" cm="1">
        <f t="array" aca="1" ref="K10" ca="1">IFERROR(INDEX(presta,SMALL(IF((local=$E10)*(COUNTIF(cdctache,presta)=0),ROW(local)-1,""),COLUMN(F:F))),"")</f>
        <v/>
      </c>
      <c r="L10" s="5" t="str" cm="1">
        <f t="array" aca="1" ref="L10" ca="1">IFERROR(INDEX(presta,SMALL(IF((local=$E10)*(COUNTIF(cdctache,presta)=0),ROW(local)-1,""),COLUMN(G:G))),"")</f>
        <v/>
      </c>
      <c r="M10" s="5" t="str" cm="1">
        <f t="array" aca="1" ref="M10" ca="1">IFERROR(INDEX(presta,SMALL(IF((local=$E10)*(COUNTIF(cdctache,presta)=0),ROW(local)-1,""),COLUMN(H:H))),"")</f>
        <v/>
      </c>
      <c r="N10" s="5" t="str" cm="1">
        <f t="array" aca="1" ref="N10" ca="1">IFERROR(INDEX(presta,SMALL(IF((local=$E10)*(COUNTIF(cdctache,presta)=0),ROW(local)-1,""),COLUMN(I:I))),"")</f>
        <v/>
      </c>
      <c r="O10" s="5" t="str" cm="1">
        <f t="array" aca="1" ref="O10" ca="1">IFERROR(INDEX(presta,SMALL(IF((local=$E10)*(COUNTIF(cdctache,presta)=0),ROW(local)-1,""),COLUMN(J:J))),"")</f>
        <v/>
      </c>
      <c r="P10" s="5" t="str" cm="1">
        <f t="array" aca="1" ref="P10" ca="1">IFERROR(INDEX(presta,SMALL(IF((local=$E10)*(COUNTIF(cdctache,presta)=0),ROW(local)-1,""),COLUMN(K:K))),"")</f>
        <v/>
      </c>
      <c r="Q10" s="5" t="str" cm="1">
        <f t="array" aca="1" ref="Q10" ca="1">IFERROR(INDEX(presta,SMALL(IF((local=$E10)*(COUNTIF(cdctache,presta)=0),ROW(local)-1,""),COLUMN(L:L))),"")</f>
        <v/>
      </c>
      <c r="R10" s="5" t="str" cm="1">
        <f t="array" aca="1" ref="R10" ca="1">IFERROR(INDEX(presta,SMALL(IF((local=$E10)*(COUNTIF(cdctache,presta)=0),ROW(local)-1,""),COLUMN(M:M))),"")</f>
        <v/>
      </c>
      <c r="S10" s="5" t="str" cm="1">
        <f t="array" aca="1" ref="S10" ca="1">IFERROR(INDEX(presta,SMALL(IF((local=$E10)*(COUNTIF(cdctache,presta)=0),ROW(local)-1,""),COLUMN(N:N))),"")</f>
        <v/>
      </c>
    </row>
    <row r="11" spans="1:19" x14ac:dyDescent="0.3">
      <c r="E11" t="e" cm="1">
        <f t="array" aca="1" ref="E11" ca="1">OFFSET(A$1,MATCH(0,COUNTIF(E$1:E10,local),0),)</f>
        <v>#N/A</v>
      </c>
      <c r="F11" s="5" t="str" cm="1">
        <f t="array" aca="1" ref="F11" ca="1">IFERROR(INDEX(presta,SMALL(IF((local=$E11)*(COUNTIF(cdctache,presta)=0),ROW(local)-1,""),COLUMN(A:A))),"")</f>
        <v/>
      </c>
      <c r="G11" s="5" t="str" cm="1">
        <f t="array" aca="1" ref="G11" ca="1">IFERROR(INDEX(presta,SMALL(IF((local=$E11)*(COUNTIF(cdctache,presta)=0),ROW(local)-1,""),COLUMN(B:B))),"")</f>
        <v/>
      </c>
      <c r="H11" s="5" t="str" cm="1">
        <f t="array" aca="1" ref="H11" ca="1">IFERROR(INDEX(presta,SMALL(IF((local=$E11)*(COUNTIF(cdctache,presta)=0),ROW(local)-1,""),COLUMN(C:C))),"")</f>
        <v/>
      </c>
      <c r="I11" s="5" t="str" cm="1">
        <f t="array" aca="1" ref="I11" ca="1">IFERROR(INDEX(presta,SMALL(IF((local=$E11)*(COUNTIF(cdctache,presta)=0),ROW(local)-1,""),COLUMN(D:D))),"")</f>
        <v/>
      </c>
      <c r="J11" s="5" t="str" cm="1">
        <f t="array" aca="1" ref="J11" ca="1">IFERROR(INDEX(presta,SMALL(IF((local=$E11)*(COUNTIF(cdctache,presta)=0),ROW(local)-1,""),COLUMN(E:E))),"")</f>
        <v/>
      </c>
      <c r="K11" s="5" t="str" cm="1">
        <f t="array" aca="1" ref="K11" ca="1">IFERROR(INDEX(presta,SMALL(IF((local=$E11)*(COUNTIF(cdctache,presta)=0),ROW(local)-1,""),COLUMN(F:F))),"")</f>
        <v/>
      </c>
      <c r="L11" s="5" t="str" cm="1">
        <f t="array" aca="1" ref="L11" ca="1">IFERROR(INDEX(presta,SMALL(IF((local=$E11)*(COUNTIF(cdctache,presta)=0),ROW(local)-1,""),COLUMN(G:G))),"")</f>
        <v/>
      </c>
      <c r="M11" s="5" t="str" cm="1">
        <f t="array" aca="1" ref="M11" ca="1">IFERROR(INDEX(presta,SMALL(IF((local=$E11)*(COUNTIF(cdctache,presta)=0),ROW(local)-1,""),COLUMN(H:H))),"")</f>
        <v/>
      </c>
      <c r="N11" s="5" t="str" cm="1">
        <f t="array" aca="1" ref="N11" ca="1">IFERROR(INDEX(presta,SMALL(IF((local=$E11)*(COUNTIF(cdctache,presta)=0),ROW(local)-1,""),COLUMN(I:I))),"")</f>
        <v/>
      </c>
      <c r="O11" s="5" t="str" cm="1">
        <f t="array" aca="1" ref="O11" ca="1">IFERROR(INDEX(presta,SMALL(IF((local=$E11)*(COUNTIF(cdctache,presta)=0),ROW(local)-1,""),COLUMN(J:J))),"")</f>
        <v/>
      </c>
      <c r="P11" s="5" t="str" cm="1">
        <f t="array" aca="1" ref="P11" ca="1">IFERROR(INDEX(presta,SMALL(IF((local=$E11)*(COUNTIF(cdctache,presta)=0),ROW(local)-1,""),COLUMN(K:K))),"")</f>
        <v/>
      </c>
      <c r="Q11" s="5" t="str" cm="1">
        <f t="array" aca="1" ref="Q11" ca="1">IFERROR(INDEX(presta,SMALL(IF((local=$E11)*(COUNTIF(cdctache,presta)=0),ROW(local)-1,""),COLUMN(L:L))),"")</f>
        <v/>
      </c>
      <c r="R11" s="5" t="str" cm="1">
        <f t="array" aca="1" ref="R11" ca="1">IFERROR(INDEX(presta,SMALL(IF((local=$E11)*(COUNTIF(cdctache,presta)=0),ROW(local)-1,""),COLUMN(M:M))),"")</f>
        <v/>
      </c>
      <c r="S11" s="5" t="str" cm="1">
        <f t="array" aca="1" ref="S11" ca="1">IFERROR(INDEX(presta,SMALL(IF((local=$E11)*(COUNTIF(cdctache,presta)=0),ROW(local)-1,""),COLUMN(N:N))),"")</f>
        <v/>
      </c>
    </row>
    <row r="12" spans="1:19" x14ac:dyDescent="0.3">
      <c r="E12" t="e" cm="1">
        <f t="array" aca="1" ref="E12" ca="1">OFFSET(A$1,MATCH(0,COUNTIF(E$1:E11,local),0),)</f>
        <v>#N/A</v>
      </c>
      <c r="F12" s="5" t="str" cm="1">
        <f t="array" aca="1" ref="F12" ca="1">IFERROR(INDEX(presta,SMALL(IF((local=$E12)*(COUNTIF(cdctache,presta)=0),ROW(local)-1,""),COLUMN(A:A))),"")</f>
        <v/>
      </c>
      <c r="G12" s="5" t="str" cm="1">
        <f t="array" aca="1" ref="G12" ca="1">IFERROR(INDEX(presta,SMALL(IF((local=$E12)*(COUNTIF(cdctache,presta)=0),ROW(local)-1,""),COLUMN(B:B))),"")</f>
        <v/>
      </c>
      <c r="H12" s="5" t="str" cm="1">
        <f t="array" aca="1" ref="H12" ca="1">IFERROR(INDEX(presta,SMALL(IF((local=$E12)*(COUNTIF(cdctache,presta)=0),ROW(local)-1,""),COLUMN(C:C))),"")</f>
        <v/>
      </c>
      <c r="I12" s="5" t="str" cm="1">
        <f t="array" aca="1" ref="I12" ca="1">IFERROR(INDEX(presta,SMALL(IF((local=$E12)*(COUNTIF(cdctache,presta)=0),ROW(local)-1,""),COLUMN(D:D))),"")</f>
        <v/>
      </c>
      <c r="J12" s="5" t="str" cm="1">
        <f t="array" aca="1" ref="J12" ca="1">IFERROR(INDEX(presta,SMALL(IF((local=$E12)*(COUNTIF(cdctache,presta)=0),ROW(local)-1,""),COLUMN(E:E))),"")</f>
        <v/>
      </c>
      <c r="K12" s="5" t="str" cm="1">
        <f t="array" aca="1" ref="K12" ca="1">IFERROR(INDEX(presta,SMALL(IF((local=$E12)*(COUNTIF(cdctache,presta)=0),ROW(local)-1,""),COLUMN(F:F))),"")</f>
        <v/>
      </c>
      <c r="L12" s="5" t="str" cm="1">
        <f t="array" aca="1" ref="L12" ca="1">IFERROR(INDEX(presta,SMALL(IF((local=$E12)*(COUNTIF(cdctache,presta)=0),ROW(local)-1,""),COLUMN(G:G))),"")</f>
        <v/>
      </c>
      <c r="M12" s="5" t="str" cm="1">
        <f t="array" aca="1" ref="M12" ca="1">IFERROR(INDEX(presta,SMALL(IF((local=$E12)*(COUNTIF(cdctache,presta)=0),ROW(local)-1,""),COLUMN(H:H))),"")</f>
        <v/>
      </c>
      <c r="N12" s="5" t="str" cm="1">
        <f t="array" aca="1" ref="N12" ca="1">IFERROR(INDEX(presta,SMALL(IF((local=$E12)*(COUNTIF(cdctache,presta)=0),ROW(local)-1,""),COLUMN(I:I))),"")</f>
        <v/>
      </c>
      <c r="O12" s="5" t="str" cm="1">
        <f t="array" aca="1" ref="O12" ca="1">IFERROR(INDEX(presta,SMALL(IF((local=$E12)*(COUNTIF(cdctache,presta)=0),ROW(local)-1,""),COLUMN(J:J))),"")</f>
        <v/>
      </c>
      <c r="P12" s="5" t="str" cm="1">
        <f t="array" aca="1" ref="P12" ca="1">IFERROR(INDEX(presta,SMALL(IF((local=$E12)*(COUNTIF(cdctache,presta)=0),ROW(local)-1,""),COLUMN(K:K))),"")</f>
        <v/>
      </c>
      <c r="Q12" s="5" t="str" cm="1">
        <f t="array" aca="1" ref="Q12" ca="1">IFERROR(INDEX(presta,SMALL(IF((local=$E12)*(COUNTIF(cdctache,presta)=0),ROW(local)-1,""),COLUMN(L:L))),"")</f>
        <v/>
      </c>
      <c r="R12" s="5" t="str" cm="1">
        <f t="array" aca="1" ref="R12" ca="1">IFERROR(INDEX(presta,SMALL(IF((local=$E12)*(COUNTIF(cdctache,presta)=0),ROW(local)-1,""),COLUMN(M:M))),"")</f>
        <v/>
      </c>
      <c r="S12" s="5" t="str" cm="1">
        <f t="array" aca="1" ref="S12" ca="1">IFERROR(INDEX(presta,SMALL(IF((local=$E12)*(COUNTIF(cdctache,presta)=0),ROW(local)-1,""),COLUMN(N:N))),"")</f>
        <v/>
      </c>
    </row>
    <row r="13" spans="1:19" x14ac:dyDescent="0.3">
      <c r="E13" t="e" cm="1">
        <f t="array" aca="1" ref="E13" ca="1">OFFSET(A$1,MATCH(0,COUNTIF(E$1:E12,local),0),)</f>
        <v>#N/A</v>
      </c>
      <c r="F13" s="5" t="str" cm="1">
        <f t="array" aca="1" ref="F13" ca="1">IFERROR(INDEX(presta,SMALL(IF((local=$E13)*(COUNTIF(cdctache,presta)=0),ROW(local)-1,""),COLUMN(A:A))),"")</f>
        <v/>
      </c>
      <c r="G13" s="5" t="str" cm="1">
        <f t="array" aca="1" ref="G13" ca="1">IFERROR(INDEX(presta,SMALL(IF((local=$E13)*(COUNTIF(cdctache,presta)=0),ROW(local)-1,""),COLUMN(B:B))),"")</f>
        <v/>
      </c>
      <c r="H13" s="5" t="str" cm="1">
        <f t="array" aca="1" ref="H13" ca="1">IFERROR(INDEX(presta,SMALL(IF((local=$E13)*(COUNTIF(cdctache,presta)=0),ROW(local)-1,""),COLUMN(C:C))),"")</f>
        <v/>
      </c>
      <c r="I13" s="5" t="str" cm="1">
        <f t="array" aca="1" ref="I13" ca="1">IFERROR(INDEX(presta,SMALL(IF((local=$E13)*(COUNTIF(cdctache,presta)=0),ROW(local)-1,""),COLUMN(D:D))),"")</f>
        <v/>
      </c>
      <c r="J13" s="5" t="str" cm="1">
        <f t="array" aca="1" ref="J13" ca="1">IFERROR(INDEX(presta,SMALL(IF((local=$E13)*(COUNTIF(cdctache,presta)=0),ROW(local)-1,""),COLUMN(E:E))),"")</f>
        <v/>
      </c>
      <c r="K13" s="5" t="str" cm="1">
        <f t="array" aca="1" ref="K13" ca="1">IFERROR(INDEX(presta,SMALL(IF((local=$E13)*(COUNTIF(cdctache,presta)=0),ROW(local)-1,""),COLUMN(F:F))),"")</f>
        <v/>
      </c>
      <c r="L13" s="5" t="str" cm="1">
        <f t="array" aca="1" ref="L13" ca="1">IFERROR(INDEX(presta,SMALL(IF((local=$E13)*(COUNTIF(cdctache,presta)=0),ROW(local)-1,""),COLUMN(G:G))),"")</f>
        <v/>
      </c>
      <c r="M13" s="5" t="str" cm="1">
        <f t="array" aca="1" ref="M13" ca="1">IFERROR(INDEX(presta,SMALL(IF((local=$E13)*(COUNTIF(cdctache,presta)=0),ROW(local)-1,""),COLUMN(H:H))),"")</f>
        <v/>
      </c>
      <c r="N13" s="5" t="str" cm="1">
        <f t="array" aca="1" ref="N13" ca="1">IFERROR(INDEX(presta,SMALL(IF((local=$E13)*(COUNTIF(cdctache,presta)=0),ROW(local)-1,""),COLUMN(I:I))),"")</f>
        <v/>
      </c>
      <c r="O13" s="5" t="str" cm="1">
        <f t="array" aca="1" ref="O13" ca="1">IFERROR(INDEX(presta,SMALL(IF((local=$E13)*(COUNTIF(cdctache,presta)=0),ROW(local)-1,""),COLUMN(J:J))),"")</f>
        <v/>
      </c>
      <c r="P13" s="5" t="str" cm="1">
        <f t="array" aca="1" ref="P13" ca="1">IFERROR(INDEX(presta,SMALL(IF((local=$E13)*(COUNTIF(cdctache,presta)=0),ROW(local)-1,""),COLUMN(K:K))),"")</f>
        <v/>
      </c>
      <c r="Q13" s="5" t="str" cm="1">
        <f t="array" aca="1" ref="Q13" ca="1">IFERROR(INDEX(presta,SMALL(IF((local=$E13)*(COUNTIF(cdctache,presta)=0),ROW(local)-1,""),COLUMN(L:L))),"")</f>
        <v/>
      </c>
      <c r="R13" s="5" t="str" cm="1">
        <f t="array" aca="1" ref="R13" ca="1">IFERROR(INDEX(presta,SMALL(IF((local=$E13)*(COUNTIF(cdctache,presta)=0),ROW(local)-1,""),COLUMN(M:M))),"")</f>
        <v/>
      </c>
      <c r="S13" s="5" t="str" cm="1">
        <f t="array" aca="1" ref="S13" ca="1">IFERROR(INDEX(presta,SMALL(IF((local=$E13)*(COUNTIF(cdctache,presta)=0),ROW(local)-1,""),COLUMN(N:N))),"")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CDC</vt:lpstr>
      <vt:lpstr>DATA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BEUVE</dc:creator>
  <cp:lastModifiedBy>koch gilles</cp:lastModifiedBy>
  <dcterms:created xsi:type="dcterms:W3CDTF">2025-01-03T14:17:54Z</dcterms:created>
  <dcterms:modified xsi:type="dcterms:W3CDTF">2025-01-03T17:32:21Z</dcterms:modified>
</cp:coreProperties>
</file>