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2582102-ACC2-4F72-B9AE-CD33E2C89F71}" xr6:coauthVersionLast="47" xr6:coauthVersionMax="47" xr10:uidLastSave="{00000000-0000-0000-0000-000000000000}"/>
  <bookViews>
    <workbookView xWindow="-108" yWindow="-108" windowWidth="23256" windowHeight="12576" xr2:uid="{48DB3F12-F249-4153-A88F-D901DC97BC2F}"/>
  </bookViews>
  <sheets>
    <sheet name="Feuil1" sheetId="1" r:id="rId1"/>
  </sheets>
  <definedNames>
    <definedName name="zone">OFFSET(Feuil1!$B$3,,,COUNTIF(Feuil1!$B:$B,"&gt;&lt;"))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I3" i="1" a="1"/>
  <c r="I3" i="1" s="1"/>
  <c r="G3" i="1" a="1"/>
  <c r="G3" i="1" s="1"/>
  <c r="G4" i="1" s="1" a="1"/>
  <c r="G4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3" i="1" a="1"/>
  <c r="E3" i="1" s="1"/>
  <c r="G5" i="1" l="1" a="1"/>
  <c r="G5" i="1" s="1"/>
  <c r="G6" i="1" s="1" a="1"/>
  <c r="G6" i="1" s="1"/>
  <c r="G7" i="1" l="1" a="1"/>
  <c r="G7" i="1" s="1"/>
  <c r="G8" i="1" l="1" a="1"/>
  <c r="G8" i="1" s="1"/>
  <c r="G9" i="1" l="1" a="1"/>
  <c r="G9" i="1" s="1"/>
  <c r="G10" i="1" s="1" a="1"/>
  <c r="G10" i="1" s="1"/>
  <c r="G11" i="1" l="1" a="1"/>
  <c r="G11" i="1" s="1"/>
  <c r="G12" i="1" l="1" a="1"/>
  <c r="G12" i="1" s="1"/>
  <c r="G13" i="1" s="1" a="1"/>
  <c r="G13" i="1" s="1"/>
  <c r="G14" i="1" s="1" a="1"/>
  <c r="G14" i="1" s="1"/>
  <c r="G15" i="1" s="1" a="1"/>
  <c r="G15" i="1" s="1"/>
  <c r="G16" i="1" s="1" a="1"/>
  <c r="G16" i="1" s="1"/>
  <c r="G17" i="1" s="1" a="1"/>
  <c r="G17" i="1" s="1"/>
  <c r="G18" i="1" s="1" a="1"/>
  <c r="G18" i="1" s="1"/>
  <c r="G19" i="1" s="1" a="1"/>
  <c r="G19" i="1" s="1"/>
  <c r="G20" i="1" s="1" a="1"/>
  <c r="G20" i="1" s="1"/>
  <c r="G21" i="1" s="1" a="1"/>
  <c r="G21" i="1" s="1"/>
  <c r="G22" i="1" s="1" a="1"/>
  <c r="G22" i="1" s="1"/>
  <c r="G23" i="1" s="1" a="1"/>
  <c r="G23" i="1" s="1"/>
  <c r="G24" i="1" s="1" a="1"/>
  <c r="G24" i="1" s="1"/>
  <c r="G25" i="1" s="1" a="1"/>
  <c r="G25" i="1" s="1"/>
  <c r="G26" i="1" s="1" a="1"/>
  <c r="G2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<sst xmlns="http://schemas.openxmlformats.org/spreadsheetml/2006/main" count="19" uniqueCount="18">
  <si>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alain</t>
  </si>
  <si>
    <t>marcel</t>
  </si>
  <si>
    <t>robert</t>
  </si>
  <si>
    <t>tulipe1</t>
  </si>
  <si>
    <t>tulipe3</t>
  </si>
  <si>
    <t>tulipe4</t>
  </si>
  <si>
    <t>Mercedes</t>
  </si>
  <si>
    <t>renault</t>
  </si>
  <si>
    <t xml:space="preserve">nouille </t>
  </si>
  <si>
    <t xml:space="preserve">Patate </t>
  </si>
  <si>
    <t xml:space="preserve">excel </t>
  </si>
  <si>
    <t xml:space="preserve">tri alpha sans double </t>
  </si>
  <si>
    <r>
      <t xml:space="preserve">champ nommé </t>
    </r>
    <r>
      <rPr>
        <sz val="12"/>
        <color rgb="FFFF0000"/>
        <rFont val="Arial"/>
        <family val="2"/>
      </rPr>
      <t>zone</t>
    </r>
    <r>
      <rPr>
        <sz val="12"/>
        <color theme="1"/>
        <rFont val="Arial"/>
        <family val="2"/>
      </rPr>
      <t xml:space="preserve"> dans gestionnaire de noms </t>
    </r>
  </si>
  <si>
    <t>DECALER(Feuil1!$B$3;;;NB.SI(Feuil1!$B:$B;"&gt;&lt;"))</t>
  </si>
  <si>
    <t>ce champ est dynamique (auto extensible ; pas de cel vides)</t>
  </si>
  <si>
    <t>avec Trier</t>
  </si>
  <si>
    <t>matriciel</t>
  </si>
  <si>
    <t>Trier(unique(zone))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</si>
</sst>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AAD6-0702-49AA-B388-A90833270FCD}">
  <dimension ref="B2:L26"/>
  <sheetViews>
    <sheetView tabSelected="1" workbookViewId="0">
      <selection activeCell="M13" sqref="M13"/>
    </sheetView>
  </sheetViews>
  <sheetFormatPr baseColWidth="10" defaultRowHeight="15" x14ac:dyDescent="0.25"/>
  <sheetData>
    <row r="2" spans="2:12" x14ac:dyDescent="0.25">
      <c r="E2" t="s">
        <v>16</v>
      </c>
      <c r="G2" t="s">
        <v>11</v>
      </c>
      <c r="I2" t="s">
        <v>15</v>
      </c>
      <c r="J2" t="s">
        <v>17</v>
      </c>
    </row>
    <row r="3" spans="2:12" x14ac:dyDescent="0.25">
      <c r="B3" t="s">
        <v>0</v>
      </c>
      <c r="E3" s="1" t="str" cm="1">
        <f t="array" aca="1" ref="E3" ca="1">IFERROR(INDEX(zone,MATCH(SMALL(COUNTIF(zone,"&lt;"&amp;zone),ROW(A1)),COUNTIF(zone,"&lt;"&amp;zone),0)),"")</f>
        <v>alain</v>
      </c>
      <c r="G3" s="1" t="str" cm="1">
        <f t="array" aca="1" ref="G3" ca="1">IFERROR(INDEX(zone,MATCH(0,COUNTIF(zone,"&lt;"&amp;zone)-SUM(COUNTIF($G$2:G2,zone)),0)),"")</f>
        <v>alain</v>
      </c>
      <c r="I3" s="1" t="str" cm="1">
        <f t="array" aca="1" ref="I3:I14" ca="1">_xlfn._xlws.SORT(zone)</f>
        <v>alain</v>
      </c>
      <c r="J3" s="1" t="str" cm="1">
        <f t="array" aca="1" ref="J3:J13" ca="1">_xlfn._xlws.SORT(_xlfn.UNIQUE(zone))</f>
        <v>alain</v>
      </c>
      <c r="K3" t="s">
        <v>12</v>
      </c>
    </row>
    <row r="4" spans="2:12" x14ac:dyDescent="0.25">
      <c r="B4" t="s">
        <v>1</v>
      </c>
      <c r="E4" s="1" t="str" cm="1">
        <f t="array" aca="1" ref="E4" ca="1">IFERROR(INDEX(zone,MATCH(SMALL(COUNTIF(zone,"&lt;"&amp;zone),ROW(A2)),COUNTIF(zone,"&lt;"&amp;zone),0)),"")</f>
        <v xml:space="preserve">excel </v>
      </c>
      <c r="G4" s="1" t="str" cm="1">
        <f t="array" aca="1" ref="G4" ca="1">IFERROR(INDEX(zone,MATCH(0,COUNTIF(zone,"&lt;"&amp;zone)-SUM(COUNTIF($G$2:G3,zone)),0)),"")</f>
        <v xml:space="preserve">excel </v>
      </c>
      <c r="I4" s="1" t="str">
        <f ca="1"/>
        <v xml:space="preserve">excel </v>
      </c>
      <c r="J4" s="1" t="str">
        <f ca="1"/>
        <v xml:space="preserve">excel </v>
      </c>
      <c r="L4" t="s">
        <v>13</v>
      </c>
    </row>
    <row r="5" spans="2:12" x14ac:dyDescent="0.25">
      <c r="B5" t="s">
        <v>2</v>
      </c>
      <c r="E5" s="1" t="str" cm="1">
        <f t="array" aca="1" ref="E5" ca="1">IFERROR(INDEX(zone,MATCH(SMALL(COUNTIF(zone,"&lt;"&amp;zone),ROW(A3)),COUNTIF(zone,"&lt;"&amp;zone),0)),"")</f>
        <v>marcel</v>
      </c>
      <c r="G5" s="1" t="str" cm="1">
        <f t="array" aca="1" ref="G5" ca="1">IFERROR(INDEX(zone,MATCH(0,COUNTIF(zone,"&lt;"&amp;zone)-SUM(COUNTIF($G$2:G4,zone)),0)),"")</f>
        <v>marcel</v>
      </c>
      <c r="I5" s="1" t="str">
        <f ca="1"/>
        <v>marcel</v>
      </c>
      <c r="J5" s="1" t="str">
        <f ca="1"/>
        <v>marcel</v>
      </c>
      <c r="K5" t="s">
        <v>14</v>
      </c>
    </row>
    <row r="6" spans="2:12" x14ac:dyDescent="0.25">
      <c r="B6" s="2" t="s">
        <v>3</v>
      </c>
      <c r="E6" s="1" t="str" cm="1">
        <f t="array" aca="1" ref="E6" ca="1">IFERROR(INDEX(zone,MATCH(SMALL(COUNTIF(zone,"&lt;"&amp;zone),ROW(A4)),COUNTIF(zone,"&lt;"&amp;zone),0)),"")</f>
        <v>Mercedes</v>
      </c>
      <c r="G6" s="1" t="str" cm="1">
        <f t="array" aca="1" ref="G6" ca="1">IFERROR(INDEX(zone,MATCH(0,COUNTIF(zone,"&lt;"&amp;zone)-SUM(COUNTIF($G$2:G5,zone)),0)),"")</f>
        <v>Mercedes</v>
      </c>
      <c r="I6" s="1" t="str">
        <f ca="1"/>
        <v>Mercedes</v>
      </c>
      <c r="J6" s="1" t="str">
        <f ca="1"/>
        <v>Mercedes</v>
      </c>
    </row>
    <row r="7" spans="2:12" x14ac:dyDescent="0.25">
      <c r="B7" s="2" t="s">
        <v>3</v>
      </c>
      <c r="E7" s="1" t="str" cm="1">
        <f t="array" aca="1" ref="E7" ca="1">IFERROR(INDEX(zone,MATCH(SMALL(COUNTIF(zone,"&lt;"&amp;zone),ROW(A5)),COUNTIF(zone,"&lt;"&amp;zone),0)),"")</f>
        <v xml:space="preserve">nouille </v>
      </c>
      <c r="G7" s="1" t="str" cm="1">
        <f t="array" aca="1" ref="G7" ca="1">IFERROR(INDEX(zone,MATCH(0,COUNTIF(zone,"&lt;"&amp;zone)-SUM(COUNTIF($G$2:G6,zone)),0)),"")</f>
        <v xml:space="preserve">nouille </v>
      </c>
      <c r="I7" s="1" t="str">
        <f ca="1"/>
        <v xml:space="preserve">nouille </v>
      </c>
      <c r="J7" s="1" t="str">
        <f ca="1"/>
        <v xml:space="preserve">nouille </v>
      </c>
    </row>
    <row r="8" spans="2:12" x14ac:dyDescent="0.25">
      <c r="B8" t="s">
        <v>4</v>
      </c>
      <c r="E8" s="1" t="str" cm="1">
        <f t="array" aca="1" ref="E8" ca="1">IFERROR(INDEX(zone,MATCH(SMALL(COUNTIF(zone,"&lt;"&amp;zone),ROW(A6)),COUNTIF(zone,"&lt;"&amp;zone),0)),"")</f>
        <v xml:space="preserve">Patate </v>
      </c>
      <c r="G8" s="1" t="str" cm="1">
        <f t="array" aca="1" ref="G8" ca="1">IFERROR(INDEX(zone,MATCH(0,COUNTIF(zone,"&lt;"&amp;zone)-SUM(COUNTIF($G$2:G7,zone)),0)),"")</f>
        <v xml:space="preserve">Patate </v>
      </c>
      <c r="I8" s="1" t="str">
        <f ca="1"/>
        <v xml:space="preserve">Patate </v>
      </c>
      <c r="J8" s="1" t="str">
        <f ca="1"/>
        <v xml:space="preserve">Patate </v>
      </c>
    </row>
    <row r="9" spans="2:12" x14ac:dyDescent="0.25">
      <c r="B9" t="s">
        <v>5</v>
      </c>
      <c r="E9" s="1" t="str" cm="1">
        <f t="array" aca="1" ref="E9" ca="1">IFERROR(INDEX(zone,MATCH(SMALL(COUNTIF(zone,"&lt;"&amp;zone),ROW(A7)),COUNTIF(zone,"&lt;"&amp;zone),0)),"")</f>
        <v>renault</v>
      </c>
      <c r="G9" s="1" t="str" cm="1">
        <f t="array" aca="1" ref="G9" ca="1">IFERROR(INDEX(zone,MATCH(0,COUNTIF(zone,"&lt;"&amp;zone)-SUM(COUNTIF($G$2:G8,zone)),0)),"")</f>
        <v>renault</v>
      </c>
      <c r="I9" s="1" t="str">
        <f ca="1"/>
        <v>renault</v>
      </c>
      <c r="J9" s="1" t="str">
        <f ca="1"/>
        <v>renault</v>
      </c>
    </row>
    <row r="10" spans="2:12" x14ac:dyDescent="0.25">
      <c r="B10" t="s">
        <v>6</v>
      </c>
      <c r="E10" s="1" t="str" cm="1">
        <f t="array" aca="1" ref="E10" ca="1">IFERROR(INDEX(zone,MATCH(SMALL(COUNTIF(zone,"&lt;"&amp;zone),ROW(A8)),COUNTIF(zone,"&lt;"&amp;zone),0)),"")</f>
        <v>robert</v>
      </c>
      <c r="G10" s="1" t="str" cm="1">
        <f t="array" aca="1" ref="G10" ca="1">IFERROR(INDEX(zone,MATCH(0,COUNTIF(zone,"&lt;"&amp;zone)-SUM(COUNTIF($G$2:G9,zone)),0)),"")</f>
        <v>robert</v>
      </c>
      <c r="I10" s="1" t="str">
        <f ca="1"/>
        <v>robert</v>
      </c>
      <c r="J10" s="1" t="str">
        <f ca="1"/>
        <v>robert</v>
      </c>
    </row>
    <row r="11" spans="2:12" x14ac:dyDescent="0.25">
      <c r="B11" t="s">
        <v>7</v>
      </c>
      <c r="E11" s="1" t="str" cm="1">
        <f t="array" aca="1" ref="E11" ca="1">IFERROR(INDEX(zone,MATCH(SMALL(COUNTIF(zone,"&lt;"&amp;zone),ROW(A9)),COUNTIF(zone,"&lt;"&amp;zone),0)),"")</f>
        <v>tulipe1</v>
      </c>
      <c r="G11" s="1" t="str" cm="1">
        <f t="array" aca="1" ref="G11" ca="1">IFERROR(INDEX(zone,MATCH(0,COUNTIF(zone,"&lt;"&amp;zone)-SUM(COUNTIF($G$2:G10,zone)),0)),"")</f>
        <v>tulipe1</v>
      </c>
      <c r="I11" s="1" t="str">
        <f ca="1"/>
        <v>tulipe1</v>
      </c>
      <c r="J11" s="1" t="str">
        <f ca="1"/>
        <v>tulipe1</v>
      </c>
    </row>
    <row r="12" spans="2:12" x14ac:dyDescent="0.25">
      <c r="B12" t="s">
        <v>8</v>
      </c>
      <c r="E12" s="1" t="str" cm="1">
        <f t="array" aca="1" ref="E12" ca="1">IFERROR(INDEX(zone,MATCH(SMALL(COUNTIF(zone,"&lt;"&amp;zone),ROW(A10)),COUNTIF(zone,"&lt;"&amp;zone),0)),"")</f>
        <v>tulipe1</v>
      </c>
      <c r="G12" s="1" t="str" cm="1">
        <f t="array" aca="1" ref="G12" ca="1">IFERROR(INDEX(zone,MATCH(0,COUNTIF(zone,"&lt;"&amp;zone)-SUM(COUNTIF($G$2:G11,zone)),0)),"")</f>
        <v>tulipe3</v>
      </c>
      <c r="I12" s="1" t="str">
        <f ca="1"/>
        <v>tulipe1</v>
      </c>
      <c r="J12" s="1" t="str">
        <f ca="1"/>
        <v>tulipe3</v>
      </c>
    </row>
    <row r="13" spans="2:12" x14ac:dyDescent="0.25">
      <c r="B13" t="s">
        <v>9</v>
      </c>
      <c r="E13" s="1" t="str" cm="1">
        <f t="array" aca="1" ref="E13" ca="1">IFERROR(INDEX(zone,MATCH(SMALL(COUNTIF(zone,"&lt;"&amp;zone),ROW(A11)),COUNTIF(zone,"&lt;"&amp;zone),0)),"")</f>
        <v>tulipe3</v>
      </c>
      <c r="G13" s="1" t="str" cm="1">
        <f t="array" aca="1" ref="G13" ca="1">IFERROR(INDEX(zone,MATCH(0,COUNTIF(zone,"&lt;"&amp;zone)-SUM(COUNTIF($G$2:G12,zone)),0)),"")</f>
        <v>tulipe4</v>
      </c>
      <c r="I13" s="1" t="str">
        <f ca="1"/>
        <v>tulipe3</v>
      </c>
      <c r="J13" s="1" t="str">
        <f ca="1"/>
        <v>tulipe4</v>
      </c>
    </row>
    <row r="14" spans="2:12" x14ac:dyDescent="0.25">
      <c r="B14" t="s">
        <v>10</v>
      </c>
      <c r="E14" s="1" t="str" cm="1">
        <f t="array" aca="1" ref="E14" ca="1">IFERROR(INDEX(zone,MATCH(SMALL(COUNTIF(zone,"&lt;"&amp;zone),ROW(A12)),COUNTIF(zone,"&lt;"&amp;zone),0)),"")</f>
        <v>tulipe4</v>
      </c>
      <c r="G14" s="1" t="str" cm="1">
        <f t="array" aca="1" ref="G14" ca="1">IFERROR(INDEX(zone,MATCH(0,COUNTIF(zone,"&lt;"&amp;zone)-SUM(COUNTIF($G$2:G13,zone)),0)),"")</f>
        <v/>
      </c>
      <c r="I14" s="1" t="str">
        <f ca="1"/>
        <v>tulipe4</v>
      </c>
      <c r="J14" s="1"/>
    </row>
    <row r="15" spans="2:12" x14ac:dyDescent="0.25">
      <c r="E15" s="1" t="str" cm="1">
        <f t="array" aca="1" ref="E15" ca="1">IFERROR(INDEX(zone,MATCH(SMALL(COUNTIF(zone,"&lt;"&amp;zone),ROW(A13)),COUNTIF(zone,"&lt;"&amp;zone),0)),"")</f>
        <v/>
      </c>
      <c r="G15" s="1" t="str" cm="1">
        <f t="array" aca="1" ref="G15" ca="1">IFERROR(INDEX(zone,MATCH(0,COUNTIF(zone,"&lt;"&amp;zone)-SUM(COUNTIF($G$2:G14,zone)),0)),"")</f>
        <v/>
      </c>
      <c r="I15" s="1"/>
      <c r="J15" s="1"/>
    </row>
    <row r="16" spans="2:12" x14ac:dyDescent="0.25">
      <c r="E16" s="1" t="str" cm="1">
        <f t="array" aca="1" ref="E16" ca="1">IFERROR(INDEX(zone,MATCH(SMALL(COUNTIF(zone,"&lt;"&amp;zone),ROW(A14)),COUNTIF(zone,"&lt;"&amp;zone),0)),"")</f>
        <v/>
      </c>
      <c r="G16" s="1" t="str" cm="1">
        <f t="array" aca="1" ref="G16" ca="1">IFERROR(INDEX(zone,MATCH(0,COUNTIF(zone,"&lt;"&amp;zone)-SUM(COUNTIF($G$2:G15,zone)),0)),"")</f>
        <v/>
      </c>
      <c r="I16" s="1"/>
      <c r="J16" s="1"/>
    </row>
    <row r="17" spans="5:10" x14ac:dyDescent="0.25">
      <c r="E17" s="1" t="str" cm="1">
        <f t="array" aca="1" ref="E17" ca="1">IFERROR(INDEX(zone,MATCH(SMALL(COUNTIF(zone,"&lt;"&amp;zone),ROW(A15)),COUNTIF(zone,"&lt;"&amp;zone),0)),"")</f>
        <v/>
      </c>
      <c r="G17" s="1" t="str" cm="1">
        <f t="array" aca="1" ref="G17" ca="1">IFERROR(INDEX(zone,MATCH(0,COUNTIF(zone,"&lt;"&amp;zone)-SUM(COUNTIF($G$2:G16,zone)),0)),"")</f>
        <v/>
      </c>
      <c r="I17" s="1"/>
      <c r="J17" s="1"/>
    </row>
    <row r="18" spans="5:10" x14ac:dyDescent="0.25">
      <c r="E18" s="1" t="str" cm="1">
        <f t="array" aca="1" ref="E18" ca="1">IFERROR(INDEX(zone,MATCH(SMALL(COUNTIF(zone,"&lt;"&amp;zone),ROW(A16)),COUNTIF(zone,"&lt;"&amp;zone),0)),"")</f>
        <v/>
      </c>
      <c r="G18" s="1" t="str" cm="1">
        <f t="array" aca="1" ref="G18" ca="1">IFERROR(INDEX(zone,MATCH(0,COUNTIF(zone,"&lt;"&amp;zone)-SUM(COUNTIF($G$2:G17,zone)),0)),"")</f>
        <v/>
      </c>
      <c r="I18" s="1"/>
      <c r="J18" s="1"/>
    </row>
    <row r="19" spans="5:10" x14ac:dyDescent="0.25">
      <c r="E19" s="1" t="str" cm="1">
        <f t="array" aca="1" ref="E19" ca="1">IFERROR(INDEX(zone,MATCH(SMALL(COUNTIF(zone,"&lt;"&amp;zone),ROW(A17)),COUNTIF(zone,"&lt;"&amp;zone),0)),"")</f>
        <v/>
      </c>
      <c r="G19" s="1" t="str" cm="1">
        <f t="array" aca="1" ref="G19" ca="1">IFERROR(INDEX(zone,MATCH(0,COUNTIF(zone,"&lt;"&amp;zone)-SUM(COUNTIF($G$2:G18,zone)),0)),"")</f>
        <v/>
      </c>
      <c r="I19" s="1"/>
      <c r="J19" s="1"/>
    </row>
    <row r="20" spans="5:10" x14ac:dyDescent="0.25">
      <c r="E20" s="1" t="str" cm="1">
        <f t="array" aca="1" ref="E20" ca="1">IFERROR(INDEX(zone,MATCH(SMALL(COUNTIF(zone,"&lt;"&amp;zone),ROW(A18)),COUNTIF(zone,"&lt;"&amp;zone),0)),"")</f>
        <v/>
      </c>
      <c r="G20" s="1" t="str" cm="1">
        <f t="array" aca="1" ref="G20" ca="1">IFERROR(INDEX(zone,MATCH(0,COUNTIF(zone,"&lt;"&amp;zone)-SUM(COUNTIF($G$2:G19,zone)),0)),"")</f>
        <v/>
      </c>
      <c r="I20" s="1"/>
      <c r="J20" s="1"/>
    </row>
    <row r="21" spans="5:10" x14ac:dyDescent="0.25">
      <c r="E21" s="1" t="str" cm="1">
        <f t="array" aca="1" ref="E21" ca="1">IFERROR(INDEX(zone,MATCH(SMALL(COUNTIF(zone,"&lt;"&amp;zone),ROW(A19)),COUNTIF(zone,"&lt;"&amp;zone),0)),"")</f>
        <v/>
      </c>
      <c r="G21" s="1" t="str" cm="1">
        <f t="array" aca="1" ref="G21" ca="1">IFERROR(INDEX(zone,MATCH(0,COUNTIF(zone,"&lt;"&amp;zone)-SUM(COUNTIF($G$2:G20,zone)),0)),"")</f>
        <v/>
      </c>
      <c r="I21" s="1"/>
      <c r="J21" s="1"/>
    </row>
    <row r="22" spans="5:10" x14ac:dyDescent="0.25">
      <c r="E22" s="1" t="str" cm="1">
        <f t="array" aca="1" ref="E22" ca="1">IFERROR(INDEX(zone,MATCH(SMALL(COUNTIF(zone,"&lt;"&amp;zone),ROW(A20)),COUNTIF(zone,"&lt;"&amp;zone),0)),"")</f>
        <v/>
      </c>
      <c r="G22" s="1" t="str" cm="1">
        <f t="array" aca="1" ref="G22" ca="1">IFERROR(INDEX(zone,MATCH(0,COUNTIF(zone,"&lt;"&amp;zone)-SUM(COUNTIF($G$2:G21,zone)),0)),"")</f>
        <v/>
      </c>
      <c r="I22" s="1"/>
      <c r="J22" s="1"/>
    </row>
    <row r="23" spans="5:10" x14ac:dyDescent="0.25">
      <c r="E23" s="1" t="str" cm="1">
        <f t="array" aca="1" ref="E23" ca="1">IFERROR(INDEX(zone,MATCH(SMALL(COUNTIF(zone,"&lt;"&amp;zone),ROW(A21)),COUNTIF(zone,"&lt;"&amp;zone),0)),"")</f>
        <v/>
      </c>
      <c r="G23" s="1" t="str" cm="1">
        <f t="array" aca="1" ref="G23" ca="1">IFERROR(INDEX(zone,MATCH(0,COUNTIF(zone,"&lt;"&amp;zone)-SUM(COUNTIF($G$2:G22,zone)),0)),"")</f>
        <v/>
      </c>
      <c r="I23" s="1"/>
      <c r="J23" s="1"/>
    </row>
    <row r="24" spans="5:10" x14ac:dyDescent="0.25">
      <c r="E24" s="1" t="str" cm="1">
        <f t="array" aca="1" ref="E24" ca="1">IFERROR(INDEX(zone,MATCH(SMALL(COUNTIF(zone,"&lt;"&amp;zone),ROW(A22)),COUNTIF(zone,"&lt;"&amp;zone),0)),"")</f>
        <v/>
      </c>
      <c r="G24" s="1" t="str" cm="1">
        <f t="array" aca="1" ref="G24" ca="1">IFERROR(INDEX(zone,MATCH(0,COUNTIF(zone,"&lt;"&amp;zone)-SUM(COUNTIF($G$2:G23,zone)),0)),"")</f>
        <v/>
      </c>
      <c r="I24" s="1"/>
      <c r="J24" s="1"/>
    </row>
    <row r="25" spans="5:10" x14ac:dyDescent="0.25">
      <c r="E25" s="1" t="str" cm="1">
        <f t="array" aca="1" ref="E25" ca="1">IFERROR(INDEX(zone,MATCH(SMALL(COUNTIF(zone,"&lt;"&amp;zone),ROW(A23)),COUNTIF(zone,"&lt;"&amp;zone),0)),"")</f>
        <v/>
      </c>
      <c r="G25" s="1" t="str" cm="1">
        <f t="array" aca="1" ref="G25" ca="1">IFERROR(INDEX(zone,MATCH(0,COUNTIF(zone,"&lt;"&amp;zone)-SUM(COUNTIF($G$2:G24,zone)),0)),"")</f>
        <v/>
      </c>
      <c r="I25" s="1"/>
      <c r="J25" s="1"/>
    </row>
    <row r="26" spans="5:10" x14ac:dyDescent="0.25">
      <c r="E26" s="1" t="str" cm="1">
        <f t="array" aca="1" ref="E26" ca="1">IFERROR(INDEX(zone,MATCH(SMALL(COUNTIF(zone,"&lt;"&amp;zone),ROW(A24)),COUNTIF(zone,"&lt;"&amp;zone),0)),"")</f>
        <v/>
      </c>
      <c r="G26" s="1" t="str" cm="1">
        <f t="array" aca="1" ref="G26" ca="1">IFERROR(INDEX(zone,MATCH(0,COUNTIF(zone,"&lt;"&amp;zone)-SUM(COUNTIF($G$2:G25,zone)),0)),"")</f>
        <v/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2024-11-05T15:18:37Z</dcterms:created>
  <dcterms:modified xsi:type="dcterms:W3CDTF">2024-11-05T15:52:08Z</dcterms:modified>
</cp:coreProperties>
</file>