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filterPrivacy="1"/>
  <xr:revisionPtr revIDLastSave="0" documentId="8_{EA150837-EDAF-47DF-BF4A-0BA1BCF74C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Articles">Feuil1!$V$2:$V$6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<sst xmlns="http://schemas.openxmlformats.org/spreadsheetml/2006/main" count="28" uniqueCount="10">
  <si>
    <t>Articles</t>
  </si>
  <si>
    <t>Fournisseurs</t>
  </si>
  <si>
    <t>A</t>
  </si>
  <si>
    <t>B</t>
  </si>
  <si>
    <t>D</t>
  </si>
  <si>
    <t>E</t>
  </si>
  <si>
    <t>F</t>
  </si>
  <si>
    <t>Article</t>
  </si>
  <si>
    <t>Liste Fournisseurs</t>
  </si>
  <si>
    <t xml:space="preserve">marticielle tri sans double des fournisseurs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</si>
</sst>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3" borderId="2" xfId="0" applyFill="1" applyBorder="1"/>
    <xf numFmtId="0" fontId="0" fillId="3" borderId="6" xfId="0" applyFill="1" applyBorder="1" applyAlignment="1">
      <alignment horizontal="center"/>
    </xf>
    <xf numFmtId="0" fontId="0" fillId="4" borderId="7" xfId="0" applyFill="1" applyBorder="1"/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9"/>
  <sheetViews>
    <sheetView tabSelected="1" workbookViewId="0">
      <selection activeCell="N7" sqref="N7"/>
    </sheetView>
  </sheetViews>
  <sheetFormatPr baseColWidth="10" defaultColWidth="8.88671875" defaultRowHeight="14.4" x14ac:dyDescent="0.3"/>
  <cols>
    <col min="2" max="2" width="11.109375" bestFit="1" customWidth="1"/>
    <col min="8" max="8" width="15.33203125" bestFit="1" customWidth="1"/>
  </cols>
  <sheetData>
    <row r="1" spans="1:22" ht="15" thickBot="1" x14ac:dyDescent="0.35">
      <c r="A1" s="3" t="s">
        <v>0</v>
      </c>
      <c r="B1" s="4" t="s">
        <v>1</v>
      </c>
      <c r="G1" s="5" t="s">
        <v>7</v>
      </c>
      <c r="H1" s="7" t="s">
        <v>8</v>
      </c>
    </row>
    <row r="2" spans="1:22" ht="15" thickBot="1" x14ac:dyDescent="0.35">
      <c r="A2" s="2" t="s">
        <v>2</v>
      </c>
      <c r="B2" s="2">
        <v>1</v>
      </c>
      <c r="G2" s="6" t="s">
        <v>6</v>
      </c>
      <c r="H2" s="8" cm="1">
        <f t="array" ref="H2">IFERROR(INDEX($B$2:$B$18,SMALL(IF(IF(A$2:A$18=$G$2,MATCH($A$2:$A$18&amp;$B$2:$B$18,$A$2:$A$18&amp;$B$2:B18,0),"")=ROW($A$2:$A$18)-1,ROW($A$2:$A$18)-1,""),ROW($A1))),"")</f>
        <v>2</v>
      </c>
      <c r="J2" t="s">
        <v>9</v>
      </c>
      <c r="V2" t="s">
        <v>2</v>
      </c>
    </row>
    <row r="3" spans="1:22" x14ac:dyDescent="0.3">
      <c r="A3" s="1" t="s">
        <v>3</v>
      </c>
      <c r="B3" s="1">
        <v>6</v>
      </c>
      <c r="H3" s="8" cm="1">
        <f t="array" ref="H3">IFERROR(INDEX($B$2:$B$18,SMALL(IF(IF(A$2:A$18=G$2,MATCH($A$2:$A$18&amp;$B$2:$B$18,$A$2:$A$18&amp;$B$2:B19,0),"")=ROW($A$2:$A$18)-1,ROW($A$2:$A$18)-1,""),ROW($A2))),"")</f>
        <v>3</v>
      </c>
      <c r="V3" t="s">
        <v>3</v>
      </c>
    </row>
    <row r="4" spans="1:22" x14ac:dyDescent="0.3">
      <c r="A4" s="1" t="s">
        <v>3</v>
      </c>
      <c r="B4" s="1">
        <v>5</v>
      </c>
      <c r="H4" s="8" t="str" cm="1">
        <f t="array" ref="H4">IFERROR(INDEX($B$2:$B$18,SMALL(IF(IF(A$2:A$18=G$2,MATCH($A$2:$A$18&amp;$B$2:$B$18,$A$2:$A$18&amp;$B$2:B20,0),"")=ROW($A$2:$A$18)-1,ROW($A$2:$A$18)-1,""),ROW($A3))),"")</f>
        <v/>
      </c>
      <c r="V4" t="s">
        <v>4</v>
      </c>
    </row>
    <row r="5" spans="1:22" x14ac:dyDescent="0.3">
      <c r="A5" s="1" t="s">
        <v>4</v>
      </c>
      <c r="B5" s="1">
        <v>4</v>
      </c>
      <c r="H5" s="8" t="str" cm="1">
        <f t="array" ref="H5">IFERROR(INDEX($B$2:$B$18,SMALL(IF(IF(A$2:A$18=G$2,MATCH($A$2:$A$18&amp;$B$2:$B$18,$A$2:$A$18&amp;$B$2:B21,0),"")=ROW($A$2:$A$18)-1,ROW($A$2:$A$18)-1,""),ROW($A4))),"")</f>
        <v/>
      </c>
      <c r="V5" t="s">
        <v>5</v>
      </c>
    </row>
    <row r="6" spans="1:22" x14ac:dyDescent="0.3">
      <c r="A6" s="1" t="s">
        <v>5</v>
      </c>
      <c r="B6" s="1">
        <v>3</v>
      </c>
      <c r="H6" s="8" t="str" cm="1">
        <f t="array" ref="H6">IFERROR(INDEX($B$2:$B$18,SMALL(IF(IF(A$2:A$18=G$2,MATCH($A$2:$A$18&amp;$B$2:$B$18,$A$2:$A$18&amp;$B$2:B22,0),"")=ROW($A$2:$A$18)-1,ROW($A$2:$A$18)-1,""),ROW($A5))),"")</f>
        <v/>
      </c>
      <c r="V6" t="s">
        <v>6</v>
      </c>
    </row>
    <row r="7" spans="1:22" x14ac:dyDescent="0.3">
      <c r="A7" s="1" t="s">
        <v>2</v>
      </c>
      <c r="B7" s="1">
        <v>1</v>
      </c>
      <c r="H7" s="8" t="str" cm="1">
        <f t="array" ref="H7">IFERROR(INDEX($B$2:$B$18,SMALL(IF(IF(A$2:A$18=G$2,MATCH($A$2:$A$18&amp;$B$2:$B$18,$A$2:$A$18&amp;$B$2:B23,0),"")=ROW($A$2:$A$18)-1,ROW($A$2:$A$18)-1,""),ROW($A6))),"")</f>
        <v/>
      </c>
    </row>
    <row r="8" spans="1:22" x14ac:dyDescent="0.3">
      <c r="A8" s="1" t="s">
        <v>5</v>
      </c>
      <c r="B8" s="1">
        <v>3</v>
      </c>
      <c r="H8" s="8" t="str" cm="1">
        <f t="array" ref="H8">IFERROR(INDEX($B$2:$B$18,SMALL(IF(IF(A$2:A$18=G$2,MATCH($A$2:$A$18&amp;$B$2:$B$18,$A$2:$A$18&amp;$B$2:B24,0),"")=ROW($A$2:$A$18)-1,ROW($A$2:$A$18)-1,""),ROW($A7))),"")</f>
        <v/>
      </c>
    </row>
    <row r="9" spans="1:22" x14ac:dyDescent="0.3">
      <c r="A9" s="1" t="s">
        <v>6</v>
      </c>
      <c r="B9" s="1">
        <v>2</v>
      </c>
      <c r="H9" s="8" t="str" cm="1">
        <f t="array" ref="H9">IFERROR(INDEX($B$2:$B$18,SMALL(IF(IF(A$2:A$18=G$2,MATCH($A$2:$A$18&amp;$B$2:$B$18,$A$2:$A$18&amp;$B$2:B25,0),"")=ROW($A$2:$A$18)-1,ROW($A$2:$A$18)-1,""),ROW($A8))),"")</f>
        <v/>
      </c>
    </row>
    <row r="10" spans="1:22" x14ac:dyDescent="0.3">
      <c r="A10" s="1" t="s">
        <v>3</v>
      </c>
      <c r="B10" s="1">
        <v>1</v>
      </c>
      <c r="H10" s="8" t="str" cm="1">
        <f t="array" ref="H10">IFERROR(INDEX($B$2:$B$18,SMALL(IF(IF(A$2:A$18=G$2,MATCH($A$2:$A$18&amp;$B$2:$B$18,$A$2:$A$18&amp;$B$2:B26,0),"")=ROW($A$2:$A$18)-1,ROW($A$2:$A$18)-1,""),ROW($A9))),"")</f>
        <v/>
      </c>
    </row>
    <row r="11" spans="1:22" x14ac:dyDescent="0.3">
      <c r="A11" s="1" t="s">
        <v>4</v>
      </c>
      <c r="B11" s="1">
        <v>9</v>
      </c>
      <c r="H11" s="8" t="str" cm="1">
        <f t="array" ref="H11">IFERROR(INDEX($B$2:$B$18,SMALL(IF(IF(A$2:A$18=G$2,MATCH($A$2:$A$18&amp;$B$2:$B$18,$A$2:$A$18&amp;$B$2:B27,0),"")=ROW($A$2:$A$18)-1,ROW($A$2:$A$18)-1,""),ROW($A10))),"")</f>
        <v/>
      </c>
    </row>
    <row r="12" spans="1:22" x14ac:dyDescent="0.3">
      <c r="A12" s="1" t="s">
        <v>2</v>
      </c>
      <c r="B12" s="1">
        <v>2</v>
      </c>
      <c r="H12" s="8" t="str" cm="1">
        <f t="array" ref="H12">IFERROR(INDEX($B$2:$B$18,SMALL(IF(IF(A$2:A$18=G$2,MATCH($A$2:$A$18&amp;$B$2:$B$18,$A$2:$A$18&amp;$B$2:B28,0),"")=ROW($A$2:$A$18)-1,ROW($A$2:$A$18)-1,""),ROW($A11))),"")</f>
        <v/>
      </c>
    </row>
    <row r="13" spans="1:22" x14ac:dyDescent="0.3">
      <c r="A13" s="1" t="s">
        <v>5</v>
      </c>
      <c r="B13" s="1">
        <v>5</v>
      </c>
      <c r="H13" s="8" t="str" cm="1">
        <f t="array" ref="H13">IFERROR(INDEX($B$2:$B$18,SMALL(IF(IF(A$2:A$18=G$2,MATCH($A$2:$A$18&amp;$B$2:$B$18,$A$2:$A$18&amp;$B$2:B29,0),"")=ROW($A$2:$A$18)-1,ROW($A$2:$A$18)-1,""),ROW($A12))),"")</f>
        <v/>
      </c>
    </row>
    <row r="14" spans="1:22" x14ac:dyDescent="0.3">
      <c r="A14" s="1" t="s">
        <v>2</v>
      </c>
      <c r="B14" s="1">
        <v>2</v>
      </c>
      <c r="H14" s="8" t="str" cm="1">
        <f t="array" ref="H14">IFERROR(INDEX($B$2:$B$18,SMALL(IF(IF(A$2:A$18=G$2,MATCH($A$2:$A$18&amp;$B$2:$B$18,$A$2:$A$18&amp;$B$2:B30,0),"")=ROW($A$2:$A$18)-1,ROW($A$2:$A$18)-1,""),ROW($A13))),"")</f>
        <v/>
      </c>
    </row>
    <row r="15" spans="1:22" x14ac:dyDescent="0.3">
      <c r="A15" s="1" t="s">
        <v>6</v>
      </c>
      <c r="B15" s="1">
        <v>3</v>
      </c>
      <c r="H15" s="8" t="str" cm="1">
        <f t="array" ref="H15">IFERROR(INDEX($B$2:$B$18,SMALL(IF(IF(A$2:A$18=G$2,MATCH($A$2:$A$18&amp;$B$2:$B$18,$A$2:$A$18&amp;$B$2:B31,0),"")=ROW($A$2:$A$18)-1,ROW($A$2:$A$18)-1,""),ROW($A14))),"")</f>
        <v/>
      </c>
    </row>
    <row r="16" spans="1:22" x14ac:dyDescent="0.3">
      <c r="A16" s="1" t="s">
        <v>3</v>
      </c>
      <c r="B16" s="1">
        <v>2</v>
      </c>
      <c r="H16" s="8" t="str" cm="1">
        <f t="array" ref="H16">IFERROR(INDEX($B$2:$B$18,SMALL(IF(IF(A$2:A$18=G$2,MATCH($A$2:$A$18&amp;$B$2:$B$18,$A$2:$A$18&amp;$B$2:B32,0),"")=ROW($A$2:$A$18)-1,ROW($A$2:$A$18)-1,""),ROW($A15))),"")</f>
        <v/>
      </c>
    </row>
    <row r="17" spans="1:8" x14ac:dyDescent="0.3">
      <c r="A17" s="1" t="s">
        <v>2</v>
      </c>
      <c r="B17" s="1">
        <v>2</v>
      </c>
      <c r="H17" t="str" cm="1">
        <f t="array" ref="H17">IFERROR(INDEX(B17:B33,SMALL(IF(IF(A$2:A$18=G$2,MATCH($A$2:$A$18&amp;$B$2:$B$18,$A$2:$A$18&amp;$B$2:B33,0),"")=ROW($A$2:$A$18)-1,ROW($A$2:$A$18)-1,""),ROW($A16))),"")</f>
        <v/>
      </c>
    </row>
    <row r="18" spans="1:8" x14ac:dyDescent="0.3">
      <c r="A18" s="1" t="s">
        <v>3</v>
      </c>
      <c r="B18" s="1">
        <v>4</v>
      </c>
      <c r="H18" t="str" cm="1">
        <f t="array" ref="H18">IFERROR(INDEX(B18:B34,SMALL(IF(IF(A$2:A$18=G$2,MATCH($A$2:$A$18&amp;$B$2:$B$18,$A$2:$A$18&amp;$B$2:B34,0),"")=ROW($A$2:$A$18)-1,ROW($A$2:$A$18)-1,""),ROW($A17))),"")</f>
        <v/>
      </c>
    </row>
    <row r="19" spans="1:8" x14ac:dyDescent="0.3">
      <c r="H19" t="str" cm="1">
        <f t="array" ref="H19">IFERROR(INDEX(B19:B35,SMALL(IF(IF(A$2:A$18=G$2,MATCH($A$2:$A$18&amp;$B$2:$B$18,$A$2:$A$18&amp;$B$2:B35,0),"")=ROW($A$2:$A$18)-1,ROW($A$2:$A$18)-1,""),ROW($A18))),"")</f>
        <v/>
      </c>
    </row>
  </sheetData>
  <dataValidations count="1">
    <dataValidation type="list" allowBlank="1" showInputMessage="1" showErrorMessage="1" sqref="G2" xr:uid="{6C6D57CE-BC9F-4E82-BEC4-F6147F9038CF}">
      <formula1>Articles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2024-06-26T14:22:29Z</dcterms:modified>
</cp:coreProperties>
</file>