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1C8C4FBE-243E-4746-B5A9-7153F8BDFEE5}" xr6:coauthVersionLast="47" xr6:coauthVersionMax="47" xr10:uidLastSave="{00000000-0000-0000-0000-000000000000}"/>
  <bookViews>
    <workbookView xWindow="-108" yWindow="-108" windowWidth="23256" windowHeight="12576" xr2:uid="{512212A5-0A80-FE4A-8F01-F1A4E507C32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4" i="1" l="1" a="1"/>
  <c r="H4" i="1" s="1"/>
  <c r="H5" i="1" s="1" a="1"/>
  <c r="H5" i="1" s="1"/>
  <c r="I5" i="1" s="1" a="1"/>
  <c r="I5" i="1" s="1"/>
  <c r="E4" i="1"/>
  <c r="I4" i="1" l="1" a="1"/>
  <c r="I4" i="1" s="1"/>
  <c r="H6" i="1" a="1"/>
  <c r="H6" i="1" s="1"/>
  <c r="I6" i="1" s="1" a="1"/>
  <c r="I6" i="1" s="1"/>
  <c r="H7" i="1" l="1" a="1"/>
  <c r="H7" i="1" s="1"/>
  <c r="I7" i="1" s="1" a="1"/>
  <c r="I7" i="1" s="1"/>
  <c r="H8" i="1" l="1" a="1"/>
  <c r="H8" i="1" s="1"/>
  <c r="I8" i="1" s="1" a="1"/>
  <c r="I8" i="1" s="1"/>
  <c r="H9" i="1" l="1" a="1"/>
  <c r="H9" i="1" s="1"/>
  <c r="I9" i="1" s="1" a="1"/>
  <c r="I9" i="1" s="1"/>
  <c r="H10" i="1" l="1" a="1"/>
  <c r="H10" i="1" s="1"/>
  <c r="I10" i="1" s="1" a="1"/>
  <c r="I10" i="1" s="1"/>
  <c r="H11" i="1" l="1" a="1"/>
  <c r="H11" i="1" s="1"/>
  <c r="I11" i="1" s="1" a="1"/>
  <c r="I11" i="1" s="1"/>
  <c r="H12" i="1" l="1" a="1"/>
  <c r="H12" i="1" s="1"/>
  <c r="I12" i="1" s="1" a="1"/>
  <c r="I12" i="1" s="1"/>
  <c r="H13" i="1" l="1" a="1"/>
  <c r="H13" i="1" s="1"/>
  <c r="I13" i="1" s="1" a="1"/>
  <c r="I13" i="1" s="1"/>
  <c r="H14" i="1" l="1" a="1"/>
  <c r="H14" i="1" s="1"/>
  <c r="I14" i="1" s="1" a="1"/>
  <c r="I14" i="1" s="1"/>
  <c r="H15" i="1" l="1" a="1"/>
  <c r="H15" i="1" s="1"/>
  <c r="I15" i="1" s="1" a="1"/>
  <c r="I15" i="1" s="1"/>
  <c r="H16" i="1" l="1" a="1"/>
  <c r="H16" i="1" s="1"/>
  <c r="I16" i="1" s="1" a="1"/>
  <c r="I16" i="1" s="1"/>
  <c r="H17" i="1" l="1" a="1"/>
  <c r="H17" i="1" s="1"/>
  <c r="I17" i="1" s="1" a="1"/>
  <c r="I17" i="1" s="1"/>
  <c r="H18" i="1" l="1" a="1"/>
  <c r="H18" i="1" s="1"/>
  <c r="I18" i="1" s="1" a="1"/>
  <c r="I18" i="1" s="1"/>
  <c r="H19" i="1" l="1" a="1"/>
  <c r="H19" i="1" s="1"/>
  <c r="I19" i="1" s="1" a="1"/>
  <c r="I19" i="1" s="1"/>
  <c r="H20" i="1" l="1" a="1"/>
  <c r="H20" i="1" s="1"/>
  <c r="I20" i="1" s="1" a="1"/>
  <c r="I20" i="1" s="1"/>
  <c r="H21" i="1" l="1" a="1"/>
  <c r="H21" i="1" s="1"/>
  <c r="I21" i="1" s="1" a="1"/>
  <c r="I21" i="1" s="1"/>
  <c r="H22" i="1" l="1" a="1"/>
  <c r="H22" i="1" s="1"/>
  <c r="I22" i="1" s="1" a="1"/>
  <c r="I22" i="1" s="1"/>
  <c r="H23" i="1" l="1" a="1"/>
  <c r="H23" i="1" s="1"/>
  <c r="I23" i="1" s="1" a="1"/>
  <c r="I2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<sst xmlns="http://schemas.openxmlformats.org/spreadsheetml/2006/main" count="77" uniqueCount="14">
  <si>
    <t>Alain</t>
  </si>
  <si>
    <t xml:space="preserve">Math </t>
  </si>
  <si>
    <t>Français</t>
  </si>
  <si>
    <t xml:space="preserve">Anglais </t>
  </si>
  <si>
    <t>EDM</t>
  </si>
  <si>
    <t>Sciences</t>
  </si>
  <si>
    <t>John</t>
  </si>
  <si>
    <t>Jessy</t>
  </si>
  <si>
    <t>Marie-Antoinette</t>
  </si>
  <si>
    <t>Bryan</t>
  </si>
  <si>
    <t>E</t>
  </si>
  <si>
    <t>R</t>
  </si>
  <si>
    <t xml:space="preserve">tri sans double des elèves </t>
  </si>
  <si>
    <t>"R"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</si>
</sst>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General;s\t\d;&quot;&quot;"/>
  </numFmts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164" fontId="1" fillId="2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F05E82-2DBB-E64A-B476-55B2C9463D69}">
  <dimension ref="A3:I28"/>
  <sheetViews>
    <sheetView tabSelected="1" workbookViewId="0">
      <selection activeCell="N6" sqref="N6"/>
    </sheetView>
  </sheetViews>
  <sheetFormatPr baseColWidth="10" defaultRowHeight="15.6" x14ac:dyDescent="0.3"/>
  <cols>
    <col min="1" max="1" width="15.296875" bestFit="1" customWidth="1"/>
    <col min="3" max="3" width="10.796875" style="1"/>
    <col min="8" max="8" width="24.5" customWidth="1"/>
  </cols>
  <sheetData>
    <row r="3" spans="1:9" x14ac:dyDescent="0.3">
      <c r="H3" t="s">
        <v>12</v>
      </c>
      <c r="I3" s="4" t="s">
        <v>13</v>
      </c>
    </row>
    <row r="4" spans="1:9" x14ac:dyDescent="0.3">
      <c r="A4" t="s">
        <v>0</v>
      </c>
      <c r="B4" t="s">
        <v>1</v>
      </c>
      <c r="C4" s="1" t="s">
        <v>10</v>
      </c>
      <c r="E4">
        <f>SUMIF(A:A,"A4")</f>
        <v>0</v>
      </c>
      <c r="H4" s="2" t="str" cm="1">
        <f t="array" aca="1" ref="H4" ca="1">IFERROR(OFFSET(A$4,MATCH(0,COUNTIF(H$3:H3,A$4:A$28),0),),"")</f>
        <v>Alain</v>
      </c>
      <c r="I4" s="3" cm="1">
        <f t="array" aca="1" ref="I4" ca="1">IF(H4="","",IF(SUMPRODUCT((A$4:A$28=H4)*(C$4:C$28="R"))=0,"rien",SUMPRODUCT((A$4:A$28=H4)*(C$4:C$28="R"))))</f>
        <v>2</v>
      </c>
    </row>
    <row r="5" spans="1:9" x14ac:dyDescent="0.3">
      <c r="A5" t="s">
        <v>0</v>
      </c>
      <c r="B5" t="s">
        <v>2</v>
      </c>
      <c r="C5" s="1" t="s">
        <v>10</v>
      </c>
      <c r="H5" s="2" t="str" cm="1">
        <f t="array" aca="1" ref="H5" ca="1">IFERROR(OFFSET(A$4,MATCH(0,COUNTIF(H$3:H4,A$4:A$28),0),),"")</f>
        <v>John</v>
      </c>
      <c r="I5" s="3" cm="1">
        <f t="array" aca="1" ref="I5" ca="1">IF(H5="","",IF(SUMPRODUCT((A$4:A$28=H5)*(C$4:C$28="R"))=0,"rien",SUMPRODUCT((A$4:A$28=H5)*(C$4:C$28="R"))))</f>
        <v>4</v>
      </c>
    </row>
    <row r="6" spans="1:9" x14ac:dyDescent="0.3">
      <c r="A6" t="s">
        <v>0</v>
      </c>
      <c r="B6" t="s">
        <v>3</v>
      </c>
      <c r="C6" s="1" t="s">
        <v>10</v>
      </c>
      <c r="H6" s="2" t="str" cm="1">
        <f t="array" aca="1" ref="H6" ca="1">IFERROR(OFFSET(A$4,MATCH(0,COUNTIF(H$3:H5,A$4:A$28),0),),"")</f>
        <v>Jessy</v>
      </c>
      <c r="I6" s="3" t="str" cm="1">
        <f t="array" aca="1" ref="I6" ca="1">IF(H6="","",IF(SUMPRODUCT((A$4:A$28=H6)*(C$4:C$28="R"))=0,"rien",SUMPRODUCT((A$4:A$28=H6)*(C$4:C$28="R"))))</f>
        <v>rien</v>
      </c>
    </row>
    <row r="7" spans="1:9" x14ac:dyDescent="0.3">
      <c r="A7" t="s">
        <v>0</v>
      </c>
      <c r="B7" t="s">
        <v>4</v>
      </c>
      <c r="C7" s="1" t="s">
        <v>11</v>
      </c>
      <c r="H7" s="2" t="str" cm="1">
        <f t="array" aca="1" ref="H7" ca="1">IFERROR(OFFSET(A$4,MATCH(0,COUNTIF(H$3:H6,A$4:A$28),0),),"")</f>
        <v>Marie-Antoinette</v>
      </c>
      <c r="I7" s="3" cm="1">
        <f t="array" aca="1" ref="I7" ca="1">IF(H7="","",IF(SUMPRODUCT((A$4:A$28=H7)*(C$4:C$28="R"))=0,"rien",SUMPRODUCT((A$4:A$28=H7)*(C$4:C$28="R"))))</f>
        <v>4</v>
      </c>
    </row>
    <row r="8" spans="1:9" x14ac:dyDescent="0.3">
      <c r="A8" t="s">
        <v>0</v>
      </c>
      <c r="B8" t="s">
        <v>5</v>
      </c>
      <c r="C8" s="1" t="s">
        <v>11</v>
      </c>
      <c r="H8" s="2" t="str" cm="1">
        <f t="array" aca="1" ref="H8" ca="1">IFERROR(OFFSET(A$4,MATCH(0,COUNTIF(H$3:H7,A$4:A$28),0),),"")</f>
        <v>Bryan</v>
      </c>
      <c r="I8" s="3" cm="1">
        <f t="array" aca="1" ref="I8" ca="1">IF(H8="","",IF(SUMPRODUCT((A$4:A$28=H8)*(C$4:C$28="R"))=0,"rien",SUMPRODUCT((A$4:A$28=H8)*(C$4:C$28="R"))))</f>
        <v>4</v>
      </c>
    </row>
    <row r="9" spans="1:9" x14ac:dyDescent="0.3">
      <c r="A9" t="s">
        <v>6</v>
      </c>
      <c r="B9" t="s">
        <v>1</v>
      </c>
      <c r="C9" s="1" t="s">
        <v>10</v>
      </c>
      <c r="H9" s="2" t="str" cm="1">
        <f t="array" aca="1" ref="H9" ca="1">IFERROR(OFFSET(A$4,MATCH(0,COUNTIF(H$3:H8,A$4:A$28),0),),"")</f>
        <v/>
      </c>
      <c r="I9" s="3" t="str" cm="1">
        <f t="array" aca="1" ref="I9" ca="1">IF(H9="","",IF(SUMPRODUCT((A$4:A$28=H9)*(C$4:C$28="R"))=0,"rien",SUMPRODUCT((A$4:A$28=H9)*(C$4:C$28="R"))))</f>
        <v/>
      </c>
    </row>
    <row r="10" spans="1:9" x14ac:dyDescent="0.3">
      <c r="A10" t="s">
        <v>6</v>
      </c>
      <c r="B10" t="s">
        <v>2</v>
      </c>
      <c r="C10" s="1" t="s">
        <v>11</v>
      </c>
      <c r="H10" s="2" t="str" cm="1">
        <f t="array" aca="1" ref="H10" ca="1">IFERROR(OFFSET(A$4,MATCH(0,COUNTIF(H$3:H9,A$4:A$28),0),),"")</f>
        <v/>
      </c>
      <c r="I10" s="3" t="str" cm="1">
        <f t="array" aca="1" ref="I10" ca="1">IF(H10="","",IF(SUMPRODUCT((A$4:A$28=H10)*(C$4:C$28="R"))=0,"rien",SUMPRODUCT((A$4:A$28=H10)*(C$4:C$28="R"))))</f>
        <v/>
      </c>
    </row>
    <row r="11" spans="1:9" x14ac:dyDescent="0.3">
      <c r="A11" t="s">
        <v>6</v>
      </c>
      <c r="B11" t="s">
        <v>3</v>
      </c>
      <c r="C11" s="1" t="s">
        <v>11</v>
      </c>
      <c r="H11" s="2" t="str" cm="1">
        <f t="array" aca="1" ref="H11" ca="1">IFERROR(OFFSET(A$4,MATCH(0,COUNTIF(H$3:H10,A$4:A$28),0),),"")</f>
        <v/>
      </c>
      <c r="I11" s="3" t="str" cm="1">
        <f t="array" aca="1" ref="I11" ca="1">IF(H11="","",IF(SUMPRODUCT((A$4:A$28=H11)*(C$4:C$28="R"))=0,"rien",SUMPRODUCT((A$4:A$28=H11)*(C$4:C$28="R"))))</f>
        <v/>
      </c>
    </row>
    <row r="12" spans="1:9" x14ac:dyDescent="0.3">
      <c r="A12" t="s">
        <v>6</v>
      </c>
      <c r="B12" t="s">
        <v>4</v>
      </c>
      <c r="C12" s="1" t="s">
        <v>11</v>
      </c>
      <c r="H12" s="2" t="str" cm="1">
        <f t="array" aca="1" ref="H12" ca="1">IFERROR(OFFSET(A$4,MATCH(0,COUNTIF(H$3:H11,A$4:A$28),0),),"")</f>
        <v/>
      </c>
      <c r="I12" s="3" t="str" cm="1">
        <f t="array" aca="1" ref="I12" ca="1">IF(H12="","",IF(SUMPRODUCT((A$4:A$28=H12)*(C$4:C$28="R"))=0,"rien",SUMPRODUCT((A$4:A$28=H12)*(C$4:C$28="R"))))</f>
        <v/>
      </c>
    </row>
    <row r="13" spans="1:9" x14ac:dyDescent="0.3">
      <c r="A13" t="s">
        <v>6</v>
      </c>
      <c r="B13" t="s">
        <v>5</v>
      </c>
      <c r="C13" s="1" t="s">
        <v>11</v>
      </c>
      <c r="H13" s="2" t="str" cm="1">
        <f t="array" aca="1" ref="H13" ca="1">IFERROR(OFFSET(A$4,MATCH(0,COUNTIF(H$3:H12,A$4:A$28),0),),"")</f>
        <v/>
      </c>
      <c r="I13" s="3" t="str" cm="1">
        <f t="array" aca="1" ref="I13" ca="1">IF(H13="","",IF(SUMPRODUCT((A$4:A$28=H13)*(C$4:C$28="R"))=0,"rien",SUMPRODUCT((A$4:A$28=H13)*(C$4:C$28="R"))))</f>
        <v/>
      </c>
    </row>
    <row r="14" spans="1:9" x14ac:dyDescent="0.3">
      <c r="A14" t="s">
        <v>7</v>
      </c>
      <c r="B14" t="s">
        <v>1</v>
      </c>
      <c r="C14" s="1" t="s">
        <v>10</v>
      </c>
      <c r="H14" s="2" t="str" cm="1">
        <f t="array" aca="1" ref="H14" ca="1">IFERROR(OFFSET(A$4,MATCH(0,COUNTIF(H$3:H13,A$4:A$28),0),),"")</f>
        <v/>
      </c>
      <c r="I14" s="3" t="str" cm="1">
        <f t="array" aca="1" ref="I14" ca="1">IF(H14="","",IF(SUMPRODUCT((A$4:A$28=H14)*(C$4:C$28="R"))=0,"rien",SUMPRODUCT((A$4:A$28=H14)*(C$4:C$28="R"))))</f>
        <v/>
      </c>
    </row>
    <row r="15" spans="1:9" x14ac:dyDescent="0.3">
      <c r="A15" t="s">
        <v>7</v>
      </c>
      <c r="B15" t="s">
        <v>2</v>
      </c>
      <c r="C15" s="1" t="s">
        <v>10</v>
      </c>
      <c r="H15" s="2" t="str" cm="1">
        <f t="array" aca="1" ref="H15" ca="1">IFERROR(OFFSET(A$4,MATCH(0,COUNTIF(H$3:H14,A$4:A$28),0),),"")</f>
        <v/>
      </c>
      <c r="I15" s="3" t="str" cm="1">
        <f t="array" aca="1" ref="I15" ca="1">IF(H15="","",IF(SUMPRODUCT((A$4:A$28=H15)*(C$4:C$28="R"))=0,"rien",SUMPRODUCT((A$4:A$28=H15)*(C$4:C$28="R"))))</f>
        <v/>
      </c>
    </row>
    <row r="16" spans="1:9" x14ac:dyDescent="0.3">
      <c r="A16" t="s">
        <v>7</v>
      </c>
      <c r="B16" t="s">
        <v>3</v>
      </c>
      <c r="C16" s="1" t="s">
        <v>10</v>
      </c>
      <c r="H16" s="2" t="str" cm="1">
        <f t="array" aca="1" ref="H16" ca="1">IFERROR(OFFSET(A$4,MATCH(0,COUNTIF(H$3:H15,A$4:A$28),0),),"")</f>
        <v/>
      </c>
      <c r="I16" s="3" t="str" cm="1">
        <f t="array" aca="1" ref="I16" ca="1">IF(H16="","",IF(SUMPRODUCT((A$4:A$28=H16)*(C$4:C$28="R"))=0,"rien",SUMPRODUCT((A$4:A$28=H16)*(C$4:C$28="R"))))</f>
        <v/>
      </c>
    </row>
    <row r="17" spans="1:9" x14ac:dyDescent="0.3">
      <c r="A17" t="s">
        <v>7</v>
      </c>
      <c r="B17" t="s">
        <v>4</v>
      </c>
      <c r="C17" s="1" t="s">
        <v>10</v>
      </c>
      <c r="H17" s="2" t="str" cm="1">
        <f t="array" aca="1" ref="H17" ca="1">IFERROR(OFFSET(A$4,MATCH(0,COUNTIF(H$3:H16,A$4:A$28),0),),"")</f>
        <v/>
      </c>
      <c r="I17" s="3" t="str" cm="1">
        <f t="array" aca="1" ref="I17" ca="1">IF(H17="","",IF(SUMPRODUCT((A$4:A$28=H17)*(C$4:C$28="R"))=0,"rien",SUMPRODUCT((A$4:A$28=H17)*(C$4:C$28="R"))))</f>
        <v/>
      </c>
    </row>
    <row r="18" spans="1:9" x14ac:dyDescent="0.3">
      <c r="A18" t="s">
        <v>7</v>
      </c>
      <c r="B18" t="s">
        <v>5</v>
      </c>
      <c r="C18" s="1" t="s">
        <v>10</v>
      </c>
      <c r="H18" s="2" t="str" cm="1">
        <f t="array" aca="1" ref="H18" ca="1">IFERROR(OFFSET(A$4,MATCH(0,COUNTIF(H$3:H17,A$4:A$28),0),),"")</f>
        <v/>
      </c>
      <c r="I18" s="3" t="str" cm="1">
        <f t="array" aca="1" ref="I18" ca="1">IF(H18="","",IF(SUMPRODUCT((A$4:A$28=H18)*(C$4:C$28="R"))=0,"rien",SUMPRODUCT((A$4:A$28=H18)*(C$4:C$28="R"))))</f>
        <v/>
      </c>
    </row>
    <row r="19" spans="1:9" x14ac:dyDescent="0.3">
      <c r="A19" t="s">
        <v>8</v>
      </c>
      <c r="B19" t="s">
        <v>1</v>
      </c>
      <c r="C19" s="1" t="s">
        <v>10</v>
      </c>
      <c r="H19" s="2" t="str" cm="1">
        <f t="array" aca="1" ref="H19" ca="1">IFERROR(OFFSET(A$4,MATCH(0,COUNTIF(H$3:H18,A$4:A$28),0),),"")</f>
        <v/>
      </c>
      <c r="I19" s="3" t="str" cm="1">
        <f t="array" aca="1" ref="I19" ca="1">IF(H19="","",IF(SUMPRODUCT((A$4:A$28=H19)*(C$4:C$28="R"))=0,"rien",SUMPRODUCT((A$4:A$28=H19)*(C$4:C$28="R"))))</f>
        <v/>
      </c>
    </row>
    <row r="20" spans="1:9" x14ac:dyDescent="0.3">
      <c r="A20" t="s">
        <v>8</v>
      </c>
      <c r="B20" t="s">
        <v>2</v>
      </c>
      <c r="C20" s="1" t="s">
        <v>11</v>
      </c>
      <c r="H20" s="2" t="str" cm="1">
        <f t="array" aca="1" ref="H20" ca="1">IFERROR(OFFSET(A$4,MATCH(0,COUNTIF(H$3:H19,A$4:A$28),0),),"")</f>
        <v/>
      </c>
      <c r="I20" s="3" t="str" cm="1">
        <f t="array" aca="1" ref="I20" ca="1">IF(H20="","",IF(SUMPRODUCT((A$4:A$28=H20)*(C$4:C$28="R"))=0,"rien",SUMPRODUCT((A$4:A$28=H20)*(C$4:C$28="R"))))</f>
        <v/>
      </c>
    </row>
    <row r="21" spans="1:9" x14ac:dyDescent="0.3">
      <c r="A21" t="s">
        <v>8</v>
      </c>
      <c r="B21" t="s">
        <v>3</v>
      </c>
      <c r="C21" s="1" t="s">
        <v>11</v>
      </c>
      <c r="H21" s="2" t="str" cm="1">
        <f t="array" aca="1" ref="H21" ca="1">IFERROR(OFFSET(A$4,MATCH(0,COUNTIF(H$3:H20,A$4:A$28),0),),"")</f>
        <v/>
      </c>
      <c r="I21" s="3" t="str" cm="1">
        <f t="array" aca="1" ref="I21" ca="1">IF(H21="","",IF(SUMPRODUCT((A$4:A$28=H21)*(C$4:C$28="R"))=0,"rien",SUMPRODUCT((A$4:A$28=H21)*(C$4:C$28="R"))))</f>
        <v/>
      </c>
    </row>
    <row r="22" spans="1:9" x14ac:dyDescent="0.3">
      <c r="A22" t="s">
        <v>8</v>
      </c>
      <c r="B22" t="s">
        <v>4</v>
      </c>
      <c r="C22" s="1" t="s">
        <v>11</v>
      </c>
      <c r="H22" s="2" t="str" cm="1">
        <f t="array" aca="1" ref="H22" ca="1">IFERROR(OFFSET(A$4,MATCH(0,COUNTIF(H$3:H21,A$4:A$28),0),),"")</f>
        <v/>
      </c>
      <c r="I22" s="3" t="str" cm="1">
        <f t="array" aca="1" ref="I22" ca="1">IF(H22="","",IF(SUMPRODUCT((A$4:A$28=H22)*(C$4:C$28="R"))=0,"rien",SUMPRODUCT((A$4:A$28=H22)*(C$4:C$28="R"))))</f>
        <v/>
      </c>
    </row>
    <row r="23" spans="1:9" x14ac:dyDescent="0.3">
      <c r="A23" t="s">
        <v>8</v>
      </c>
      <c r="B23" t="s">
        <v>5</v>
      </c>
      <c r="C23" s="1" t="s">
        <v>11</v>
      </c>
      <c r="H23" s="2" t="str" cm="1">
        <f t="array" aca="1" ref="H23" ca="1">IFERROR(OFFSET(A$4,MATCH(0,COUNTIF(H$3:H22,A$4:A$28),0),),"")</f>
        <v/>
      </c>
      <c r="I23" s="3" t="str" cm="1">
        <f t="array" aca="1" ref="I23" ca="1">IF(H23="","",IF(SUMPRODUCT((A$4:A$28=H23)*(C$4:C$28="R"))=0,"rien",SUMPRODUCT((A$4:A$28=H23)*(C$4:C$28="R"))))</f>
        <v/>
      </c>
    </row>
    <row r="24" spans="1:9" x14ac:dyDescent="0.3">
      <c r="A24" t="s">
        <v>9</v>
      </c>
      <c r="B24" t="s">
        <v>1</v>
      </c>
      <c r="C24" s="1" t="s">
        <v>11</v>
      </c>
    </row>
    <row r="25" spans="1:9" x14ac:dyDescent="0.3">
      <c r="A25" t="s">
        <v>9</v>
      </c>
      <c r="B25" t="s">
        <v>2</v>
      </c>
      <c r="C25" s="1" t="s">
        <v>11</v>
      </c>
    </row>
    <row r="26" spans="1:9" x14ac:dyDescent="0.3">
      <c r="A26" t="s">
        <v>9</v>
      </c>
      <c r="B26" t="s">
        <v>3</v>
      </c>
      <c r="C26" s="1" t="s">
        <v>11</v>
      </c>
    </row>
    <row r="27" spans="1:9" x14ac:dyDescent="0.3">
      <c r="A27" t="s">
        <v>9</v>
      </c>
      <c r="B27" t="s">
        <v>4</v>
      </c>
      <c r="C27" s="1" t="s">
        <v>11</v>
      </c>
    </row>
    <row r="28" spans="1:9" x14ac:dyDescent="0.3">
      <c r="A28" t="s">
        <v>9</v>
      </c>
      <c r="B28" t="s">
        <v>5</v>
      </c>
      <c r="C28" s="1" t="s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koch gilles</cp:lastModifiedBy>
  <dcterms:created xsi:type="dcterms:W3CDTF">2024-06-10T14:56:03Z</dcterms:created>
  <dcterms:modified xsi:type="dcterms:W3CDTF">2024-06-11T17:03:19Z</dcterms:modified>
</cp:coreProperties>
</file>