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48A36B2-0BDD-4349-B983-8447A2EB3B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M5" i="1" a="1"/>
  <c r="M5" i="1"/>
  <c r="M6" i="1" a="1"/>
  <c r="M6" i="1" s="1"/>
  <c r="M7" i="1" a="1"/>
  <c r="M7" i="1"/>
  <c r="M8" i="1" a="1"/>
  <c r="M8" i="1" s="1"/>
  <c r="M9" i="1" a="1"/>
  <c r="M9" i="1"/>
  <c r="M10" i="1" a="1"/>
  <c r="M10" i="1" s="1"/>
  <c r="M11" i="1" a="1"/>
  <c r="M11" i="1"/>
  <c r="M12" i="1" a="1"/>
  <c r="M12" i="1" s="1"/>
  <c r="M13" i="1" a="1"/>
  <c r="M13" i="1" s="1"/>
  <c r="M3" i="1" a="1"/>
  <c r="M3" i="1" s="1"/>
  <c r="K4" i="1" a="1"/>
  <c r="K4" i="1" s="1"/>
  <c r="K5" i="1" a="1"/>
  <c r="K5" i="1"/>
  <c r="K6" i="1" a="1"/>
  <c r="K6" i="1" s="1"/>
  <c r="K7" i="1" a="1"/>
  <c r="K7" i="1"/>
  <c r="K8" i="1" a="1"/>
  <c r="K8" i="1" s="1"/>
  <c r="K9" i="1" a="1"/>
  <c r="K9" i="1"/>
  <c r="K10" i="1" a="1"/>
  <c r="K10" i="1" s="1"/>
  <c r="K11" i="1" a="1"/>
  <c r="K11" i="1" s="1"/>
  <c r="K12" i="1" a="1"/>
  <c r="K12" i="1" s="1"/>
  <c r="K13" i="1" a="1"/>
  <c r="K13" i="1"/>
  <c r="K3" i="1" a="1"/>
  <c r="K3" i="1" s="1"/>
  <c r="I4" i="1" a="1"/>
  <c r="I4" i="1" s="1"/>
  <c r="I5" i="1" a="1"/>
  <c r="I5" i="1"/>
  <c r="I6" i="1" a="1"/>
  <c r="I6" i="1" s="1"/>
  <c r="I7" i="1" a="1"/>
  <c r="I7" i="1"/>
  <c r="I8" i="1" a="1"/>
  <c r="I8" i="1" s="1"/>
  <c r="I9" i="1" a="1"/>
  <c r="I9" i="1"/>
  <c r="I10" i="1" a="1"/>
  <c r="I10" i="1" s="1"/>
  <c r="I11" i="1" a="1"/>
  <c r="I11" i="1"/>
  <c r="I12" i="1" a="1"/>
  <c r="I12" i="1" s="1"/>
  <c r="I13" i="1" a="1"/>
  <c r="I13" i="1" s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<sst xmlns="http://schemas.openxmlformats.org/spreadsheetml/2006/main" count="23" uniqueCount="17">
  <si>
    <t>Prénom</t>
  </si>
  <si>
    <t>Maths</t>
  </si>
  <si>
    <t>Histoire</t>
  </si>
  <si>
    <t>Français</t>
  </si>
  <si>
    <t>Grp Maths</t>
  </si>
  <si>
    <t>Grp H-G</t>
  </si>
  <si>
    <t>Grp Français</t>
  </si>
  <si>
    <t>Alexis</t>
  </si>
  <si>
    <t>X</t>
  </si>
  <si>
    <t>Charlotte</t>
  </si>
  <si>
    <t>Wilfried</t>
  </si>
  <si>
    <t>Celine</t>
  </si>
  <si>
    <t>Nico</t>
  </si>
  <si>
    <t>Cricri</t>
  </si>
  <si>
    <t>Valerie</t>
  </si>
  <si>
    <t xml:space="preserve">particullièrement adapté à ton excel 2016  voire antérieur </t>
  </si>
  <si>
    <t>la fonction ne reclame pas de validation tortueuse (spécial néophyte)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</si>
</sst>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8"/>
  <sheetViews>
    <sheetView tabSelected="1" workbookViewId="0">
      <selection activeCell="K22" sqref="K22"/>
    </sheetView>
  </sheetViews>
  <sheetFormatPr baseColWidth="10" defaultColWidth="11.44140625" defaultRowHeight="14.4" x14ac:dyDescent="0.3"/>
  <cols>
    <col min="1" max="8" width="11.44140625" style="2"/>
    <col min="9" max="9" width="11.5546875" style="2" customWidth="1"/>
    <col min="10" max="10" width="11.44140625" style="2"/>
    <col min="11" max="11" width="10.44140625" style="2" customWidth="1"/>
    <col min="12" max="12" width="11.44140625" style="2"/>
    <col min="13" max="13" width="14.33203125" style="2" customWidth="1"/>
    <col min="14" max="16384" width="11.44140625" style="2"/>
  </cols>
  <sheetData>
    <row r="2" spans="2:13" x14ac:dyDescent="0.3">
      <c r="B2" s="1" t="s">
        <v>0</v>
      </c>
      <c r="C2" s="1" t="s">
        <v>1</v>
      </c>
      <c r="D2" s="1" t="s">
        <v>2</v>
      </c>
      <c r="E2" s="1" t="s">
        <v>3</v>
      </c>
      <c r="I2" s="3" t="s">
        <v>4</v>
      </c>
      <c r="K2" s="4" t="s">
        <v>5</v>
      </c>
      <c r="M2" s="5" t="s">
        <v>6</v>
      </c>
    </row>
    <row r="3" spans="2:13" x14ac:dyDescent="0.3">
      <c r="B3" s="1" t="s">
        <v>7</v>
      </c>
      <c r="C3" s="1" t="s">
        <v>8</v>
      </c>
      <c r="D3" s="1"/>
      <c r="E3" s="1"/>
      <c r="I3" s="1" t="str" cm="1">
        <f t="array" ref="I3">IFERROR(INDEX($B$3:$B$18,SUMPRODUCT(SMALL(($C$3:$C$18&lt;&gt;"")*(ROW($C$3:$C$18)),COUNTBLANK($C$3:$C$18)+ROW(A1)))-2),"")</f>
        <v>Alexis</v>
      </c>
      <c r="K3" s="1" t="str" cm="1">
        <f t="array" ref="K3">IFERROR(INDEX($B$3:$B$18,SUMPRODUCT(SMALL(($D$3:$D$18&lt;&gt;"")*(ROW($C$3:$C$18)),COUNTBLANK($D$3:$D$18)+ROW($A1)))-2),"")</f>
        <v>Wilfried</v>
      </c>
      <c r="M3" s="1" t="str" cm="1">
        <f t="array" ref="M3">IFERROR(INDEX($B$3:$B$18,SUMPRODUCT(SMALL(($E$3:$E$18&lt;&gt;"")*(ROW($C$3:$C$18)),COUNTBLANK($E$3:$E$18)+ROW($A1)))-2),"")</f>
        <v>Charlotte</v>
      </c>
    </row>
    <row r="4" spans="2:13" x14ac:dyDescent="0.3">
      <c r="B4" s="1" t="s">
        <v>9</v>
      </c>
      <c r="C4" s="1"/>
      <c r="D4" s="1"/>
      <c r="E4" s="1" t="s">
        <v>8</v>
      </c>
      <c r="I4" s="1" t="str" cm="1">
        <f t="array" ref="I4">IFERROR(INDEX($B$3:$B$18,SUMPRODUCT(SMALL(($C$3:$C$18&lt;&gt;"")*(ROW($C$3:$C$18)),COUNTBLANK($C$3:$C$18)+ROW(A2)))-2),"")</f>
        <v>Celine</v>
      </c>
      <c r="K4" s="1" t="str" cm="1">
        <f t="array" ref="K4">IFERROR(INDEX($B$3:$B$18,SUMPRODUCT(SMALL(($D$3:$D$18&lt;&gt;"")*(ROW($C$3:$C$18)),COUNTBLANK($D$3:$D$18)+ROW($A2)))-2),"")</f>
        <v>Cricri</v>
      </c>
      <c r="M4" s="1" t="str" cm="1">
        <f t="array" ref="M4">IFERROR(INDEX($B$3:$B$18,SUMPRODUCT(SMALL(($E$3:$E$18&lt;&gt;"")*(ROW($C$3:$C$18)),COUNTBLANK($E$3:$E$18)+ROW($A2)))-2),"")</f>
        <v>Nico</v>
      </c>
    </row>
    <row r="5" spans="2:13" x14ac:dyDescent="0.3">
      <c r="B5" s="1" t="s">
        <v>10</v>
      </c>
      <c r="C5" s="1"/>
      <c r="D5" s="1" t="s">
        <v>8</v>
      </c>
      <c r="E5" s="1"/>
      <c r="I5" s="1" t="str" cm="1">
        <f t="array" ref="I5">IFERROR(INDEX($B$3:$B$18,SUMPRODUCT(SMALL(($C$3:$C$18&lt;&gt;"")*(ROW($C$3:$C$18)),COUNTBLANK($C$3:$C$18)+ROW(A3)))-2),"")</f>
        <v>Valerie</v>
      </c>
      <c r="K5" s="1" t="str" cm="1">
        <f t="array" ref="K5">IFERROR(INDEX($B$3:$B$18,SUMPRODUCT(SMALL(($D$3:$D$18&lt;&gt;"")*(ROW($C$3:$C$18)),COUNTBLANK($D$3:$D$18)+ROW($A3)))-2),"")</f>
        <v/>
      </c>
      <c r="M5" s="1" t="str" cm="1">
        <f t="array" ref="M5">IFERROR(INDEX($B$3:$B$18,SUMPRODUCT(SMALL(($E$3:$E$18&lt;&gt;"")*(ROW($C$3:$C$18)),COUNTBLANK($E$3:$E$18)+ROW($A3)))-2),"")</f>
        <v/>
      </c>
    </row>
    <row r="6" spans="2:13" x14ac:dyDescent="0.3">
      <c r="B6" s="1" t="s">
        <v>11</v>
      </c>
      <c r="C6" s="1" t="s">
        <v>8</v>
      </c>
      <c r="D6" s="1"/>
      <c r="E6" s="1"/>
      <c r="I6" s="1" t="str" cm="1">
        <f t="array" ref="I6">IFERROR(INDEX($B$3:$B$18,SUMPRODUCT(SMALL(($C$3:$C$18&lt;&gt;"")*(ROW($C$3:$C$18)),COUNTBLANK($C$3:$C$18)+ROW(A4)))-2),"")</f>
        <v/>
      </c>
      <c r="K6" s="1" t="str" cm="1">
        <f t="array" ref="K6">IFERROR(INDEX($B$3:$B$18,SUMPRODUCT(SMALL(($D$3:$D$18&lt;&gt;"")*(ROW($C$3:$C$18)),COUNTBLANK($D$3:$D$18)+ROW($A4)))-2),"")</f>
        <v/>
      </c>
      <c r="M6" s="1" t="str" cm="1">
        <f t="array" ref="M6">IFERROR(INDEX($B$3:$B$18,SUMPRODUCT(SMALL(($E$3:$E$18&lt;&gt;"")*(ROW($C$3:$C$18)),COUNTBLANK($E$3:$E$18)+ROW($A4)))-2),"")</f>
        <v/>
      </c>
    </row>
    <row r="7" spans="2:13" x14ac:dyDescent="0.3">
      <c r="B7" s="1" t="s">
        <v>12</v>
      </c>
      <c r="C7" s="1"/>
      <c r="D7" s="1"/>
      <c r="E7" s="1" t="s">
        <v>8</v>
      </c>
      <c r="I7" s="1" t="str" cm="1">
        <f t="array" ref="I7">IFERROR(INDEX($B$3:$B$18,SUMPRODUCT(SMALL(($C$3:$C$18&lt;&gt;"")*(ROW($C$3:$C$18)),COUNTBLANK($C$3:$C$18)+ROW(A5)))-2),"")</f>
        <v/>
      </c>
      <c r="K7" s="1" t="str" cm="1">
        <f t="array" ref="K7">IFERROR(INDEX($B$3:$B$18,SUMPRODUCT(SMALL(($D$3:$D$18&lt;&gt;"")*(ROW($C$3:$C$18)),COUNTBLANK($D$3:$D$18)+ROW($A5)))-2),"")</f>
        <v/>
      </c>
      <c r="M7" s="1" t="str" cm="1">
        <f t="array" ref="M7">IFERROR(INDEX($B$3:$B$18,SUMPRODUCT(SMALL(($E$3:$E$18&lt;&gt;"")*(ROW($C$3:$C$18)),COUNTBLANK($E$3:$E$18)+ROW($A5)))-2),"")</f>
        <v/>
      </c>
    </row>
    <row r="8" spans="2:13" x14ac:dyDescent="0.3">
      <c r="B8" s="1" t="s">
        <v>13</v>
      </c>
      <c r="C8" s="1"/>
      <c r="D8" s="1" t="s">
        <v>8</v>
      </c>
      <c r="E8" s="1"/>
      <c r="I8" s="1" t="str" cm="1">
        <f t="array" ref="I8">IFERROR(INDEX($B$3:$B$18,SUMPRODUCT(SMALL(($C$3:$C$18&lt;&gt;"")*(ROW($C$3:$C$18)),COUNTBLANK($C$3:$C$18)+ROW(A6)))-2),"")</f>
        <v/>
      </c>
      <c r="K8" s="1" t="str" cm="1">
        <f t="array" ref="K8">IFERROR(INDEX($B$3:$B$18,SUMPRODUCT(SMALL(($D$3:$D$18&lt;&gt;"")*(ROW($C$3:$C$18)),COUNTBLANK($D$3:$D$18)+ROW($A6)))-2),"")</f>
        <v/>
      </c>
      <c r="M8" s="1" t="str" cm="1">
        <f t="array" ref="M8">IFERROR(INDEX($B$3:$B$18,SUMPRODUCT(SMALL(($E$3:$E$18&lt;&gt;"")*(ROW($C$3:$C$18)),COUNTBLANK($E$3:$E$18)+ROW($A6)))-2),"")</f>
        <v/>
      </c>
    </row>
    <row r="9" spans="2:13" x14ac:dyDescent="0.3">
      <c r="B9" s="1" t="s">
        <v>14</v>
      </c>
      <c r="C9" s="1" t="s">
        <v>8</v>
      </c>
      <c r="D9" s="1"/>
      <c r="E9" s="1"/>
      <c r="I9" s="1" t="str" cm="1">
        <f t="array" ref="I9">IFERROR(INDEX($B$3:$B$18,SUMPRODUCT(SMALL(($C$3:$C$18&lt;&gt;"")*(ROW($C$3:$C$18)),COUNTBLANK($C$3:$C$18)+ROW(A7)))-2),"")</f>
        <v/>
      </c>
      <c r="K9" s="1" t="str" cm="1">
        <f t="array" ref="K9">IFERROR(INDEX($B$3:$B$18,SUMPRODUCT(SMALL(($D$3:$D$18&lt;&gt;"")*(ROW($C$3:$C$18)),COUNTBLANK($D$3:$D$18)+ROW($A7)))-2),"")</f>
        <v/>
      </c>
      <c r="M9" s="1" t="str" cm="1">
        <f t="array" ref="M9">IFERROR(INDEX($B$3:$B$18,SUMPRODUCT(SMALL(($E$3:$E$18&lt;&gt;"")*(ROW($C$3:$C$18)),COUNTBLANK($E$3:$E$18)+ROW($A7)))-2),"")</f>
        <v/>
      </c>
    </row>
    <row r="10" spans="2:13" x14ac:dyDescent="0.3">
      <c r="B10" s="1"/>
      <c r="C10" s="1"/>
      <c r="D10" s="1"/>
      <c r="E10" s="1"/>
      <c r="I10" s="1" t="str" cm="1">
        <f t="array" ref="I10">IFERROR(INDEX($B$3:$B$18,SUMPRODUCT(SMALL(($C$3:$C$18&lt;&gt;"")*(ROW($C$3:$C$18)),COUNTBLANK($C$3:$C$18)+ROW(A8)))-2),"")</f>
        <v/>
      </c>
      <c r="K10" s="1" t="str" cm="1">
        <f t="array" ref="K10">IFERROR(INDEX($B$3:$B$18,SUMPRODUCT(SMALL(($D$3:$D$18&lt;&gt;"")*(ROW($C$3:$C$18)),COUNTBLANK($D$3:$D$18)+ROW($A8)))-2),"")</f>
        <v/>
      </c>
      <c r="M10" s="1" t="str" cm="1">
        <f t="array" ref="M10">IFERROR(INDEX($B$3:$B$18,SUMPRODUCT(SMALL(($E$3:$E$18&lt;&gt;"")*(ROW($C$3:$C$18)),COUNTBLANK($E$3:$E$18)+ROW($A8)))-2),"")</f>
        <v/>
      </c>
    </row>
    <row r="11" spans="2:13" x14ac:dyDescent="0.3">
      <c r="B11" s="1"/>
      <c r="C11" s="1"/>
      <c r="D11" s="1"/>
      <c r="E11" s="1"/>
      <c r="I11" s="1" t="str" cm="1">
        <f t="array" ref="I11">IFERROR(INDEX($B$3:$B$18,SUMPRODUCT(SMALL(($C$3:$C$18&lt;&gt;"")*(ROW($C$3:$C$18)),COUNTBLANK($C$3:$C$18)+ROW(A9)))-2),"")</f>
        <v/>
      </c>
      <c r="K11" s="1" t="str" cm="1">
        <f t="array" ref="K11">IFERROR(INDEX($B$3:$B$18,SUMPRODUCT(SMALL(($D$3:$D$18&lt;&gt;"")*(ROW($C$3:$C$18)),COUNTBLANK($D$3:$D$18)+ROW($A9)))-2),"")</f>
        <v/>
      </c>
      <c r="M11" s="1" t="str" cm="1">
        <f t="array" ref="M11">IFERROR(INDEX($B$3:$B$18,SUMPRODUCT(SMALL(($E$3:$E$18&lt;&gt;"")*(ROW($C$3:$C$18)),COUNTBLANK($E$3:$E$18)+ROW($A9)))-2),"")</f>
        <v/>
      </c>
    </row>
    <row r="12" spans="2:13" x14ac:dyDescent="0.3">
      <c r="B12" s="1"/>
      <c r="C12" s="1"/>
      <c r="D12" s="1"/>
      <c r="E12" s="1"/>
      <c r="I12" s="1" t="str" cm="1">
        <f t="array" ref="I12">IFERROR(INDEX($B$3:$B$18,SUMPRODUCT(SMALL(($C$3:$C$18&lt;&gt;"")*(ROW($C$3:$C$18)),COUNTBLANK($C$3:$C$18)+ROW(A10)))-2),"")</f>
        <v/>
      </c>
      <c r="K12" s="1" t="str" cm="1">
        <f t="array" ref="K12">IFERROR(INDEX($B$3:$B$18,SUMPRODUCT(SMALL(($D$3:$D$18&lt;&gt;"")*(ROW($C$3:$C$18)),COUNTBLANK($D$3:$D$18)+ROW($A10)))-2),"")</f>
        <v/>
      </c>
      <c r="M12" s="1" t="str" cm="1">
        <f t="array" ref="M12">IFERROR(INDEX($B$3:$B$18,SUMPRODUCT(SMALL(($E$3:$E$18&lt;&gt;"")*(ROW($C$3:$C$18)),COUNTBLANK($E$3:$E$18)+ROW($A10)))-2),"")</f>
        <v/>
      </c>
    </row>
    <row r="13" spans="2:13" x14ac:dyDescent="0.3">
      <c r="B13" s="1"/>
      <c r="C13" s="1"/>
      <c r="D13" s="1"/>
      <c r="E13" s="1"/>
      <c r="I13" s="1" t="str" cm="1">
        <f t="array" ref="I13">IFERROR(INDEX($B$3:$B$18,SUMPRODUCT(SMALL(($C$3:$C$18&lt;&gt;"")*(ROW($C$3:$C$18)),COUNTBLANK($C$3:$C$18)+ROW(A11)))-2),"")</f>
        <v/>
      </c>
      <c r="K13" s="1" t="str" cm="1">
        <f t="array" ref="K13">IFERROR(INDEX($B$3:$B$18,SUMPRODUCT(SMALL(($D$3:$D$18&lt;&gt;"")*(ROW($C$3:$C$18)),COUNTBLANK($D$3:$D$18)+ROW($A11)))-2),"")</f>
        <v/>
      </c>
      <c r="M13" s="1" t="str" cm="1">
        <f t="array" ref="M13">IFERROR(INDEX($B$3:$B$18,SUMPRODUCT(SMALL(($E$3:$E$18&lt;&gt;"")*(ROW($C$3:$C$18)),COUNTBLANK($E$3:$E$18)+ROW($A11)))-2),"")</f>
        <v/>
      </c>
    </row>
    <row r="14" spans="2:13" x14ac:dyDescent="0.3">
      <c r="B14" s="1"/>
      <c r="C14" s="1"/>
      <c r="D14" s="1"/>
      <c r="E14" s="1"/>
    </row>
    <row r="15" spans="2:13" x14ac:dyDescent="0.3">
      <c r="B15" s="1"/>
      <c r="C15" s="1"/>
      <c r="D15" s="1"/>
      <c r="E15" s="1"/>
    </row>
    <row r="16" spans="2:13" x14ac:dyDescent="0.3">
      <c r="B16" s="1"/>
      <c r="C16" s="1"/>
      <c r="D16" s="1"/>
      <c r="E16" s="1"/>
      <c r="H16" s="6" t="s">
        <v>15</v>
      </c>
    </row>
    <row r="17" spans="2:8" x14ac:dyDescent="0.3">
      <c r="B17" s="1"/>
      <c r="C17" s="1"/>
      <c r="D17" s="1"/>
      <c r="E17" s="1"/>
    </row>
    <row r="18" spans="2:8" x14ac:dyDescent="0.3">
      <c r="B18" s="1"/>
      <c r="C18" s="1"/>
      <c r="D18" s="1"/>
      <c r="E18" s="1"/>
      <c r="H18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CG63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BLAQUE</dc:creator>
  <cp:lastModifiedBy>koch gilles</cp:lastModifiedBy>
  <dcterms:created xsi:type="dcterms:W3CDTF">2024-06-04T12:21:01Z</dcterms:created>
  <dcterms:modified xsi:type="dcterms:W3CDTF">2024-06-04T14:19:45Z</dcterms:modified>
</cp:coreProperties>
</file>