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2EB3CCE2-1663-465A-9B1F-099639A3F52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S" sheetId="1" r:id="rId1"/>
    <sheet name="UNIQUE" sheetId="2" r:id="rId2"/>
    <sheet name="DOUBLON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7" i="1" l="1" a="1"/>
  <c r="O17" i="1" s="1"/>
  <c r="P17" i="1" a="1"/>
  <c r="P17" i="1"/>
  <c r="O18" i="1" a="1"/>
  <c r="O18" i="1" s="1"/>
  <c r="P18" i="1" a="1"/>
  <c r="P18" i="1"/>
  <c r="O19" i="1" a="1"/>
  <c r="O19" i="1" s="1"/>
  <c r="P19" i="1" a="1"/>
  <c r="P19" i="1"/>
  <c r="O20" i="1" a="1"/>
  <c r="O20" i="1" s="1"/>
  <c r="P20" i="1" a="1"/>
  <c r="P20" i="1"/>
  <c r="O21" i="1" a="1"/>
  <c r="O21" i="1" s="1"/>
  <c r="P21" i="1" a="1"/>
  <c r="P21" i="1"/>
  <c r="O22" i="1" a="1"/>
  <c r="O22" i="1" s="1"/>
  <c r="P22" i="1" a="1"/>
  <c r="P22" i="1"/>
  <c r="O23" i="1" a="1"/>
  <c r="O23" i="1" s="1"/>
  <c r="P23" i="1" a="1"/>
  <c r="P23" i="1" s="1"/>
  <c r="N22" i="1" a="1"/>
  <c r="N22" i="1" s="1"/>
  <c r="N23" i="1" a="1"/>
  <c r="N23" i="1" s="1"/>
  <c r="N18" i="1" a="1"/>
  <c r="N18" i="1" s="1"/>
  <c r="N19" i="1" a="1"/>
  <c r="N19" i="1"/>
  <c r="N20" i="1" a="1"/>
  <c r="N20" i="1" s="1"/>
  <c r="N21" i="1" a="1"/>
  <c r="N21" i="1"/>
  <c r="N17" i="1" a="1"/>
  <c r="N17" i="1" s="1"/>
  <c r="N5" i="1" a="1"/>
  <c r="N5" i="1" s="1"/>
  <c r="P5" i="1" a="1"/>
  <c r="P5" i="1" s="1"/>
  <c r="P6" i="1" a="1"/>
  <c r="P6" i="1"/>
  <c r="P7" i="1" a="1"/>
  <c r="P7" i="1" s="1"/>
  <c r="P8" i="1" a="1"/>
  <c r="P8" i="1"/>
  <c r="P9" i="1" a="1"/>
  <c r="P9" i="1" s="1"/>
  <c r="P10" i="1" a="1"/>
  <c r="P10" i="1"/>
  <c r="P11" i="1" a="1"/>
  <c r="P11" i="1" s="1"/>
  <c r="P12" i="1" a="1"/>
  <c r="P12" i="1"/>
  <c r="O5" i="1" a="1"/>
  <c r="O5" i="1" s="1"/>
  <c r="O6" i="1" a="1"/>
  <c r="O6" i="1"/>
  <c r="O7" i="1" a="1"/>
  <c r="O7" i="1" s="1"/>
  <c r="O8" i="1" a="1"/>
  <c r="O8" i="1"/>
  <c r="O9" i="1" a="1"/>
  <c r="O9" i="1" s="1"/>
  <c r="O10" i="1" a="1"/>
  <c r="O10" i="1"/>
  <c r="O11" i="1" a="1"/>
  <c r="O11" i="1" s="1"/>
  <c r="O12" i="1" a="1"/>
  <c r="O12" i="1" s="1"/>
  <c r="N6" i="1" a="1"/>
  <c r="N6" i="1" s="1"/>
  <c r="N7" i="1" a="1"/>
  <c r="N7" i="1"/>
  <c r="N8" i="1" a="1"/>
  <c r="N8" i="1" s="1"/>
  <c r="N9" i="1" a="1"/>
  <c r="N9" i="1"/>
  <c r="N10" i="1" a="1"/>
  <c r="N10" i="1" s="1"/>
  <c r="N11" i="1" a="1"/>
  <c r="N11" i="1" s="1"/>
  <c r="N12" i="1" a="1"/>
  <c r="N1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<sst xmlns="http://schemas.openxmlformats.org/spreadsheetml/2006/main" count="61" uniqueCount="27">
  <si>
    <t>id</t>
  </si>
  <si>
    <t>nom</t>
  </si>
  <si>
    <t>info1</t>
  </si>
  <si>
    <t>xx1</t>
  </si>
  <si>
    <t>xx2</t>
  </si>
  <si>
    <t>xx3</t>
  </si>
  <si>
    <t>xx4</t>
  </si>
  <si>
    <t>xx5</t>
  </si>
  <si>
    <t>xx6</t>
  </si>
  <si>
    <t>xx8</t>
  </si>
  <si>
    <t>xx10</t>
  </si>
  <si>
    <t>xx11</t>
  </si>
  <si>
    <t>xx9</t>
  </si>
  <si>
    <t>aa</t>
  </si>
  <si>
    <t>bb</t>
  </si>
  <si>
    <t>cc</t>
  </si>
  <si>
    <t>dd</t>
  </si>
  <si>
    <t>ee</t>
  </si>
  <si>
    <t>ff</t>
  </si>
  <si>
    <t>hh</t>
  </si>
  <si>
    <t>ii</t>
  </si>
  <si>
    <t>jj</t>
  </si>
  <si>
    <t>kk</t>
  </si>
  <si>
    <t>gg</t>
  </si>
  <si>
    <t>xx7</t>
  </si>
  <si>
    <t>FEUILLE UNIQUE : resultat</t>
  </si>
  <si>
    <t>FEUILLE DOUBLON ou + : 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</si>
</sst>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728382</xdr:colOff>
      <xdr:row>7</xdr:row>
      <xdr:rowOff>156882</xdr:rowOff>
    </xdr:from>
    <xdr:to>
      <xdr:col>6</xdr:col>
      <xdr:colOff>78441</xdr:colOff>
      <xdr:row>9</xdr:row>
      <xdr:rowOff>78441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776382" y="1490382"/>
          <a:ext cx="874059" cy="30255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UNIQUE</a:t>
          </a:r>
        </a:p>
      </xdr:txBody>
    </xdr:sp>
    <xdr:clientData/>
  </xdr:twoCellAnchor>
  <xdr:twoCellAnchor>
    <xdr:from>
      <xdr:col>5</xdr:col>
      <xdr:colOff>22412</xdr:colOff>
      <xdr:row>16</xdr:row>
      <xdr:rowOff>1</xdr:rowOff>
    </xdr:from>
    <xdr:to>
      <xdr:col>6</xdr:col>
      <xdr:colOff>145677</xdr:colOff>
      <xdr:row>17</xdr:row>
      <xdr:rowOff>89647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832412" y="3048001"/>
          <a:ext cx="885265" cy="280146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DOULON</a:t>
          </a:r>
        </a:p>
      </xdr:txBody>
    </xdr:sp>
    <xdr:clientData/>
  </xdr:twoCellAnchor>
  <xdr:twoCellAnchor>
    <xdr:from>
      <xdr:col>6</xdr:col>
      <xdr:colOff>291353</xdr:colOff>
      <xdr:row>8</xdr:row>
      <xdr:rowOff>179294</xdr:rowOff>
    </xdr:from>
    <xdr:to>
      <xdr:col>7</xdr:col>
      <xdr:colOff>179294</xdr:colOff>
      <xdr:row>8</xdr:row>
      <xdr:rowOff>179294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4863353" y="1703294"/>
          <a:ext cx="649941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286870</xdr:colOff>
      <xdr:row>16</xdr:row>
      <xdr:rowOff>163606</xdr:rowOff>
    </xdr:from>
    <xdr:to>
      <xdr:col>7</xdr:col>
      <xdr:colOff>174811</xdr:colOff>
      <xdr:row>16</xdr:row>
      <xdr:rowOff>163606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4858870" y="3211606"/>
          <a:ext cx="649941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4:P23"/>
  <sheetViews>
    <sheetView tabSelected="1" zoomScale="85" zoomScaleNormal="85" workbookViewId="0">
      <selection activeCell="R5" sqref="R5"/>
    </sheetView>
  </sheetViews>
  <sheetFormatPr baseColWidth="10" defaultRowHeight="14.4" x14ac:dyDescent="0.3"/>
  <sheetData>
    <row r="4" spans="2:16" x14ac:dyDescent="0.3">
      <c r="B4" s="3" t="s">
        <v>0</v>
      </c>
      <c r="C4" s="3" t="s">
        <v>1</v>
      </c>
      <c r="D4" s="3" t="s">
        <v>2</v>
      </c>
      <c r="N4" s="5" t="s">
        <v>25</v>
      </c>
      <c r="O4" s="5"/>
      <c r="P4" s="5"/>
    </row>
    <row r="5" spans="2:16" x14ac:dyDescent="0.3">
      <c r="B5" s="1">
        <v>1</v>
      </c>
      <c r="C5" s="1" t="s">
        <v>13</v>
      </c>
      <c r="D5" s="1" t="s">
        <v>3</v>
      </c>
      <c r="N5" s="6" cm="1">
        <f t="array" ref="N5">IFERROR(INDEX(B$5:B$21,SMALL(IF(FREQUENCY(MATCH($B$5:$B$21&amp;$C$5:$C$21&amp;$D$5:$D$21,$B$5:$B$21&amp;$C$5:$C$21&amp;$D$5:$D$20,0),ROW($B$5:$B$21)-4)=1,ROW($B$5:$B$21)-4,""),ROW($A1))),"")</f>
        <v>5</v>
      </c>
      <c r="O5" s="6" t="str" cm="1">
        <f t="array" ref="O5">IFERROR(INDEX(C$5:C$21,SMALL(IF(FREQUENCY(MATCH($B$5:$B$21&amp;$C$5:$C$21&amp;$D$5:$D$21,$B$5:$B$21&amp;$C$5:$C$21&amp;$D$5:$D$20,0),ROW($B$5:$B$21)-4)=1,ROW($B$5:$B$21)-4,""),ROW($A1))),"")</f>
        <v>ee</v>
      </c>
      <c r="P5" s="6" t="str" cm="1">
        <f t="array" ref="P5">IFERROR(INDEX(D$5:D$21,SMALL(IF(FREQUENCY(MATCH($B$5:$B$21&amp;$C$5:$C$21&amp;$D$5:$D$21,$B$5:$B$21&amp;$C$5:$C$21&amp;$D$5:$D$20,0),ROW($B$5:$B$21)-4)=1,ROW($B$5:$B$21)-4,""),ROW($A1))),"")</f>
        <v>xx5</v>
      </c>
    </row>
    <row r="6" spans="2:16" x14ac:dyDescent="0.3">
      <c r="B6" s="1">
        <v>2</v>
      </c>
      <c r="C6" s="1" t="s">
        <v>14</v>
      </c>
      <c r="D6" s="1" t="s">
        <v>4</v>
      </c>
      <c r="N6" s="6" cm="1">
        <f t="array" ref="N6">IFERROR(INDEX(B$5:B$21,SMALL(IF(FREQUENCY(MATCH($B$5:$B$21&amp;$C$5:$C$21&amp;$D$5:$D$21,$B$5:$B$21&amp;$C$5:$C$21&amp;$D$5:$D$20,0),ROW($B$5:$B$21)-4)=1,ROW($B$5:$B$21)-4,""),ROW($A2))),"")</f>
        <v>6</v>
      </c>
      <c r="O6" s="6" t="str" cm="1">
        <f t="array" ref="O6">IFERROR(INDEX(C$5:C$21,SMALL(IF(FREQUENCY(MATCH($B$5:$B$21&amp;$C$5:$C$21&amp;$D$5:$D$21,$B$5:$B$21&amp;$C$5:$C$21&amp;$D$5:$D$20,0),ROW($B$5:$B$21)-4)=1,ROW($B$5:$B$21)-4,""),ROW($A2))),"")</f>
        <v>ff</v>
      </c>
      <c r="P6" s="6" t="str" cm="1">
        <f t="array" ref="P6">IFERROR(INDEX(D$5:D$21,SMALL(IF(FREQUENCY(MATCH($B$5:$B$21&amp;$C$5:$C$21&amp;$D$5:$D$21,$B$5:$B$21&amp;$C$5:$C$21&amp;$D$5:$D$20,0),ROW($B$5:$B$21)-4)=1,ROW($B$5:$B$21)-4,""),ROW($A2))),"")</f>
        <v>xx6</v>
      </c>
    </row>
    <row r="7" spans="2:16" x14ac:dyDescent="0.3">
      <c r="B7" s="1">
        <v>3</v>
      </c>
      <c r="C7" s="1" t="s">
        <v>15</v>
      </c>
      <c r="D7" s="1" t="s">
        <v>5</v>
      </c>
      <c r="F7" s="2"/>
      <c r="I7" s="1">
        <v>5</v>
      </c>
      <c r="J7" s="1" t="s">
        <v>17</v>
      </c>
      <c r="K7" s="1" t="s">
        <v>7</v>
      </c>
      <c r="N7" s="6" cm="1">
        <f t="array" ref="N7">IFERROR(INDEX(B$5:B$21,SMALL(IF(FREQUENCY(MATCH($B$5:$B$21&amp;$C$5:$C$21&amp;$D$5:$D$21,$B$5:$B$21&amp;$C$5:$C$21&amp;$D$5:$D$20,0),ROW($B$5:$B$21)-4)=1,ROW($B$5:$B$21)-4,""),ROW($A3))),"")</f>
        <v>8</v>
      </c>
      <c r="O7" s="6" t="str" cm="1">
        <f t="array" ref="O7">IFERROR(INDEX(C$5:C$21,SMALL(IF(FREQUENCY(MATCH($B$5:$B$21&amp;$C$5:$C$21&amp;$D$5:$D$21,$B$5:$B$21&amp;$C$5:$C$21&amp;$D$5:$D$20,0),ROW($B$5:$B$21)-4)=1,ROW($B$5:$B$21)-4,""),ROW($A3))),"")</f>
        <v>hh</v>
      </c>
      <c r="P7" s="6" t="str" cm="1">
        <f t="array" ref="P7">IFERROR(INDEX(D$5:D$21,SMALL(IF(FREQUENCY(MATCH($B$5:$B$21&amp;$C$5:$C$21&amp;$D$5:$D$21,$B$5:$B$21&amp;$C$5:$C$21&amp;$D$5:$D$20,0),ROW($B$5:$B$21)-4)=1,ROW($B$5:$B$21)-4,""),ROW($A3))),"")</f>
        <v>xx8</v>
      </c>
    </row>
    <row r="8" spans="2:16" x14ac:dyDescent="0.3">
      <c r="B8" s="1">
        <v>4</v>
      </c>
      <c r="C8" s="1" t="s">
        <v>16</v>
      </c>
      <c r="D8" s="1" t="s">
        <v>6</v>
      </c>
      <c r="I8" s="1">
        <v>6</v>
      </c>
      <c r="J8" s="1" t="s">
        <v>18</v>
      </c>
      <c r="K8" s="1" t="s">
        <v>8</v>
      </c>
      <c r="N8" s="6" cm="1">
        <f t="array" ref="N8">IFERROR(INDEX(B$5:B$21,SMALL(IF(FREQUENCY(MATCH($B$5:$B$21&amp;$C$5:$C$21&amp;$D$5:$D$21,$B$5:$B$21&amp;$C$5:$C$21&amp;$D$5:$D$20,0),ROW($B$5:$B$21)-4)=1,ROW($B$5:$B$21)-4,""),ROW($A4))),"")</f>
        <v>10</v>
      </c>
      <c r="O8" s="6" t="str" cm="1">
        <f t="array" ref="O8">IFERROR(INDEX(C$5:C$21,SMALL(IF(FREQUENCY(MATCH($B$5:$B$21&amp;$C$5:$C$21&amp;$D$5:$D$21,$B$5:$B$21&amp;$C$5:$C$21&amp;$D$5:$D$20,0),ROW($B$5:$B$21)-4)=1,ROW($B$5:$B$21)-4,""),ROW($A4))),"")</f>
        <v>jj</v>
      </c>
      <c r="P8" s="6" t="str" cm="1">
        <f t="array" ref="P8">IFERROR(INDEX(D$5:D$21,SMALL(IF(FREQUENCY(MATCH($B$5:$B$21&amp;$C$5:$C$21&amp;$D$5:$D$21,$B$5:$B$21&amp;$C$5:$C$21&amp;$D$5:$D$20,0),ROW($B$5:$B$21)-4)=1,ROW($B$5:$B$21)-4,""),ROW($A4))),"")</f>
        <v>xx10</v>
      </c>
    </row>
    <row r="9" spans="2:16" x14ac:dyDescent="0.3">
      <c r="B9" s="4">
        <v>5</v>
      </c>
      <c r="C9" s="4" t="s">
        <v>17</v>
      </c>
      <c r="D9" s="4" t="s">
        <v>7</v>
      </c>
      <c r="I9" s="1">
        <v>7</v>
      </c>
      <c r="J9" s="1" t="s">
        <v>23</v>
      </c>
      <c r="K9" s="1" t="s">
        <v>24</v>
      </c>
      <c r="N9" s="6" cm="1">
        <f t="array" ref="N9">IFERROR(INDEX(B$5:B$21,SMALL(IF(FREQUENCY(MATCH($B$5:$B$21&amp;$C$5:$C$21&amp;$D$5:$D$21,$B$5:$B$21&amp;$C$5:$C$21&amp;$D$5:$D$20,0),ROW($B$5:$B$21)-4)=1,ROW($B$5:$B$21)-4,""),ROW($A5))),"")</f>
        <v>11</v>
      </c>
      <c r="O9" s="6" t="str" cm="1">
        <f t="array" ref="O9">IFERROR(INDEX(C$5:C$21,SMALL(IF(FREQUENCY(MATCH($B$5:$B$21&amp;$C$5:$C$21&amp;$D$5:$D$21,$B$5:$B$21&amp;$C$5:$C$21&amp;$D$5:$D$20,0),ROW($B$5:$B$21)-4)=1,ROW($B$5:$B$21)-4,""),ROW($A5))),"")</f>
        <v>kk</v>
      </c>
      <c r="P9" s="6" t="str" cm="1">
        <f t="array" ref="P9">IFERROR(INDEX(D$5:D$21,SMALL(IF(FREQUENCY(MATCH($B$5:$B$21&amp;$C$5:$C$21&amp;$D$5:$D$21,$B$5:$B$21&amp;$C$5:$C$21&amp;$D$5:$D$20,0),ROW($B$5:$B$21)-4)=1,ROW($B$5:$B$21)-4,""),ROW($A5))),"")</f>
        <v>xx11</v>
      </c>
    </row>
    <row r="10" spans="2:16" x14ac:dyDescent="0.3">
      <c r="B10" s="1">
        <v>2</v>
      </c>
      <c r="C10" s="1" t="s">
        <v>14</v>
      </c>
      <c r="D10" s="1" t="s">
        <v>4</v>
      </c>
      <c r="I10" s="1">
        <v>8</v>
      </c>
      <c r="J10" s="1" t="s">
        <v>19</v>
      </c>
      <c r="K10" s="1" t="s">
        <v>9</v>
      </c>
      <c r="N10" s="6" cm="1">
        <f t="array" ref="N10">IFERROR(INDEX(B$5:B$21,SMALL(IF(FREQUENCY(MATCH($B$5:$B$21&amp;$C$5:$C$21&amp;$D$5:$D$21,$B$5:$B$21&amp;$C$5:$C$21&amp;$D$5:$D$20,0),ROW($B$5:$B$21)-4)=1,ROW($B$5:$B$21)-4,""),ROW($A6))),"")</f>
        <v>7</v>
      </c>
      <c r="O10" s="6" t="str" cm="1">
        <f t="array" ref="O10">IFERROR(INDEX(C$5:C$21,SMALL(IF(FREQUENCY(MATCH($B$5:$B$21&amp;$C$5:$C$21&amp;$D$5:$D$21,$B$5:$B$21&amp;$C$5:$C$21&amp;$D$5:$D$20,0),ROW($B$5:$B$21)-4)=1,ROW($B$5:$B$21)-4,""),ROW($A6))),"")</f>
        <v>gg</v>
      </c>
      <c r="P10" s="6" t="str" cm="1">
        <f t="array" ref="P10">IFERROR(INDEX(D$5:D$21,SMALL(IF(FREQUENCY(MATCH($B$5:$B$21&amp;$C$5:$C$21&amp;$D$5:$D$21,$B$5:$B$21&amp;$C$5:$C$21&amp;$D$5:$D$20,0),ROW($B$5:$B$21)-4)=1,ROW($B$5:$B$21)-4,""),ROW($A6))),"")</f>
        <v>xx7</v>
      </c>
    </row>
    <row r="11" spans="2:16" x14ac:dyDescent="0.3">
      <c r="B11" s="4">
        <v>6</v>
      </c>
      <c r="C11" s="4" t="s">
        <v>18</v>
      </c>
      <c r="D11" s="4" t="s">
        <v>8</v>
      </c>
      <c r="I11" s="1">
        <v>10</v>
      </c>
      <c r="J11" s="1" t="s">
        <v>21</v>
      </c>
      <c r="K11" s="1" t="s">
        <v>10</v>
      </c>
      <c r="N11" s="6" t="str" cm="1">
        <f t="array" ref="N11">IFERROR(INDEX(B$5:B$21,SMALL(IF(FREQUENCY(MATCH($B$5:$B$21&amp;$C$5:$C$21&amp;$D$5:$D$21,$B$5:$B$21&amp;$C$5:$C$21&amp;$D$5:$D$20,0),ROW($B$5:$B$21)-4)=1,ROW($B$5:$B$21)-4,""),ROW($A7))),"")</f>
        <v/>
      </c>
      <c r="O11" s="6" t="str" cm="1">
        <f t="array" ref="O11">IFERROR(INDEX(C$5:C$21,SMALL(IF(FREQUENCY(MATCH($B$5:$B$21&amp;$C$5:$C$21&amp;$D$5:$D$21,$B$5:$B$21&amp;$C$5:$C$21&amp;$D$5:$D$20,0),ROW($B$5:$B$21)-4)=1,ROW($B$5:$B$21)-4,""),ROW($A7))),"")</f>
        <v/>
      </c>
      <c r="P11" s="6" t="str" cm="1">
        <f t="array" ref="P11">IFERROR(INDEX(D$5:D$21,SMALL(IF(FREQUENCY(MATCH($B$5:$B$21&amp;$C$5:$C$21&amp;$D$5:$D$21,$B$5:$B$21&amp;$C$5:$C$21&amp;$D$5:$D$20,0),ROW($B$5:$B$21)-4)=1,ROW($B$5:$B$21)-4,""),ROW($A7))),"")</f>
        <v/>
      </c>
    </row>
    <row r="12" spans="2:16" x14ac:dyDescent="0.3">
      <c r="B12" s="1">
        <v>3</v>
      </c>
      <c r="C12" s="1" t="s">
        <v>15</v>
      </c>
      <c r="D12" s="1" t="s">
        <v>5</v>
      </c>
      <c r="I12" s="1">
        <v>11</v>
      </c>
      <c r="J12" s="1" t="s">
        <v>22</v>
      </c>
      <c r="K12" s="1" t="s">
        <v>11</v>
      </c>
      <c r="N12" s="6" t="str" cm="1">
        <f t="array" ref="N12">IFERROR(INDEX(B$5:B$21,SMALL(IF(FREQUENCY(MATCH($B$5:$B$21&amp;$C$5:$C$21&amp;$D$5:$D$21,$B$5:$B$21&amp;$C$5:$C$21&amp;$D$5:$D$20,0),ROW($B$5:$B$21)-4)=1,ROW($B$5:$B$21)-4,""),ROW($A8))),"")</f>
        <v/>
      </c>
      <c r="O12" s="6" t="str" cm="1">
        <f t="array" ref="O12">IFERROR(INDEX(C$5:C$21,SMALL(IF(FREQUENCY(MATCH($B$5:$B$21&amp;$C$5:$C$21&amp;$D$5:$D$21,$B$5:$B$21&amp;$C$5:$C$21&amp;$D$5:$D$20,0),ROW($B$5:$B$21)-4)=1,ROW($B$5:$B$21)-4,""),ROW($A8))),"")</f>
        <v/>
      </c>
      <c r="P12" s="6" t="str" cm="1">
        <f t="array" ref="P12">IFERROR(INDEX(D$5:D$21,SMALL(IF(FREQUENCY(MATCH($B$5:$B$21&amp;$C$5:$C$21&amp;$D$5:$D$21,$B$5:$B$21&amp;$C$5:$C$21&amp;$D$5:$D$20,0),ROW($B$5:$B$21)-4)=1,ROW($B$5:$B$21)-4,""),ROW($A8))),"")</f>
        <v/>
      </c>
    </row>
    <row r="13" spans="2:16" x14ac:dyDescent="0.3">
      <c r="B13" s="1">
        <v>1</v>
      </c>
      <c r="C13" s="1" t="s">
        <v>13</v>
      </c>
      <c r="D13" s="1" t="s">
        <v>3</v>
      </c>
    </row>
    <row r="14" spans="2:16" x14ac:dyDescent="0.3">
      <c r="B14" s="1">
        <v>4</v>
      </c>
      <c r="C14" s="1" t="s">
        <v>16</v>
      </c>
      <c r="D14" s="1" t="s">
        <v>6</v>
      </c>
    </row>
    <row r="15" spans="2:16" x14ac:dyDescent="0.3">
      <c r="B15" s="4">
        <v>8</v>
      </c>
      <c r="C15" s="4" t="s">
        <v>19</v>
      </c>
      <c r="D15" s="4" t="s">
        <v>9</v>
      </c>
      <c r="F15" s="2"/>
    </row>
    <row r="16" spans="2:16" x14ac:dyDescent="0.3">
      <c r="B16" s="1">
        <v>9</v>
      </c>
      <c r="C16" s="1" t="s">
        <v>20</v>
      </c>
      <c r="D16" s="1" t="s">
        <v>12</v>
      </c>
      <c r="N16" s="5" t="s">
        <v>26</v>
      </c>
      <c r="O16" s="5"/>
      <c r="P16" s="5"/>
    </row>
    <row r="17" spans="2:16" x14ac:dyDescent="0.3">
      <c r="B17" s="4">
        <v>10</v>
      </c>
      <c r="C17" s="4" t="s">
        <v>21</v>
      </c>
      <c r="D17" s="4" t="s">
        <v>10</v>
      </c>
      <c r="I17" s="1">
        <v>1</v>
      </c>
      <c r="J17" s="1" t="s">
        <v>13</v>
      </c>
      <c r="K17" s="1" t="s">
        <v>3</v>
      </c>
      <c r="N17" s="6" cm="1">
        <f t="array" ref="N17">IFERROR(INDEX(B$5:B$21,SMALL(IF(FREQUENCY(MATCH($B$5:$B$21&amp;$C$5:$C$21&amp;$D$5:$D$21,$B$5:$B$21&amp;$C$5:$C$21&amp;$D$5:$D$20,0),ROW($B$5:$B$21)-4)&gt;1,ROW($B$5:$B$21)-4,""),ROW($A1))),"")</f>
        <v>1</v>
      </c>
      <c r="O17" s="6" t="str" cm="1">
        <f t="array" ref="O17">IFERROR(INDEX(C$5:C$21,SMALL(IF(FREQUENCY(MATCH($B$5:$B$21&amp;$C$5:$C$21&amp;$D$5:$D$21,$B$5:$B$21&amp;$C$5:$C$21&amp;$D$5:$D$20,0),ROW($B$5:$B$21)-4)&gt;1,ROW($B$5:$B$21)-4,""),ROW($A1))),"")</f>
        <v>aa</v>
      </c>
      <c r="P17" s="6" t="str" cm="1">
        <f t="array" ref="P17">IFERROR(INDEX(D$5:D$21,SMALL(IF(FREQUENCY(MATCH($B$5:$B$21&amp;$C$5:$C$21&amp;$D$5:$D$21,$B$5:$B$21&amp;$C$5:$C$21&amp;$D$5:$D$20,0),ROW($B$5:$B$21)-4)&gt;1,ROW($B$5:$B$21)-4,""),ROW($A1))),"")</f>
        <v>xx1</v>
      </c>
    </row>
    <row r="18" spans="2:16" x14ac:dyDescent="0.3">
      <c r="B18" s="1">
        <v>2</v>
      </c>
      <c r="C18" s="1" t="s">
        <v>14</v>
      </c>
      <c r="D18" s="1" t="s">
        <v>4</v>
      </c>
      <c r="I18" s="1">
        <v>2</v>
      </c>
      <c r="J18" s="1" t="s">
        <v>14</v>
      </c>
      <c r="K18" s="1" t="s">
        <v>4</v>
      </c>
      <c r="N18" s="6" cm="1">
        <f t="array" ref="N18">IFERROR(INDEX(B$5:B$21,SMALL(IF(FREQUENCY(MATCH($B$5:$B$21&amp;$C$5:$C$21&amp;$D$5:$D$21,$B$5:$B$21&amp;$C$5:$C$21&amp;$D$5:$D$20,0),ROW($B$5:$B$21)-4)&gt;1,ROW($B$5:$B$21)-4,""),ROW($A2))),"")</f>
        <v>2</v>
      </c>
      <c r="O18" s="6" t="str" cm="1">
        <f t="array" ref="O18">IFERROR(INDEX(C$5:C$21,SMALL(IF(FREQUENCY(MATCH($B$5:$B$21&amp;$C$5:$C$21&amp;$D$5:$D$21,$B$5:$B$21&amp;$C$5:$C$21&amp;$D$5:$D$20,0),ROW($B$5:$B$21)-4)&gt;1,ROW($B$5:$B$21)-4,""),ROW($A2))),"")</f>
        <v>bb</v>
      </c>
      <c r="P18" s="6" t="str" cm="1">
        <f t="array" ref="P18">IFERROR(INDEX(D$5:D$21,SMALL(IF(FREQUENCY(MATCH($B$5:$B$21&amp;$C$5:$C$21&amp;$D$5:$D$21,$B$5:$B$21&amp;$C$5:$C$21&amp;$D$5:$D$20,0),ROW($B$5:$B$21)-4)&gt;1,ROW($B$5:$B$21)-4,""),ROW($A2))),"")</f>
        <v>xx2</v>
      </c>
    </row>
    <row r="19" spans="2:16" x14ac:dyDescent="0.3">
      <c r="B19" s="4">
        <v>11</v>
      </c>
      <c r="C19" s="4" t="s">
        <v>22</v>
      </c>
      <c r="D19" s="4" t="s">
        <v>11</v>
      </c>
      <c r="I19" s="1">
        <v>3</v>
      </c>
      <c r="J19" s="1" t="s">
        <v>15</v>
      </c>
      <c r="K19" s="1" t="s">
        <v>5</v>
      </c>
      <c r="N19" s="6" cm="1">
        <f t="array" ref="N19">IFERROR(INDEX(B$5:B$21,SMALL(IF(FREQUENCY(MATCH($B$5:$B$21&amp;$C$5:$C$21&amp;$D$5:$D$21,$B$5:$B$21&amp;$C$5:$C$21&amp;$D$5:$D$20,0),ROW($B$5:$B$21)-4)&gt;1,ROW($B$5:$B$21)-4,""),ROW($A3))),"")</f>
        <v>3</v>
      </c>
      <c r="O19" s="6" t="str" cm="1">
        <f t="array" ref="O19">IFERROR(INDEX(C$5:C$21,SMALL(IF(FREQUENCY(MATCH($B$5:$B$21&amp;$C$5:$C$21&amp;$D$5:$D$21,$B$5:$B$21&amp;$C$5:$C$21&amp;$D$5:$D$20,0),ROW($B$5:$B$21)-4)&gt;1,ROW($B$5:$B$21)-4,""),ROW($A3))),"")</f>
        <v>cc</v>
      </c>
      <c r="P19" s="6" t="str" cm="1">
        <f t="array" ref="P19">IFERROR(INDEX(D$5:D$21,SMALL(IF(FREQUENCY(MATCH($B$5:$B$21&amp;$C$5:$C$21&amp;$D$5:$D$21,$B$5:$B$21&amp;$C$5:$C$21&amp;$D$5:$D$20,0),ROW($B$5:$B$21)-4)&gt;1,ROW($B$5:$B$21)-4,""),ROW($A3))),"")</f>
        <v>xx3</v>
      </c>
    </row>
    <row r="20" spans="2:16" x14ac:dyDescent="0.3">
      <c r="B20" s="4">
        <v>7</v>
      </c>
      <c r="C20" s="4" t="s">
        <v>23</v>
      </c>
      <c r="D20" s="4" t="s">
        <v>24</v>
      </c>
      <c r="I20" s="1">
        <v>4</v>
      </c>
      <c r="J20" s="1" t="s">
        <v>16</v>
      </c>
      <c r="K20" s="1" t="s">
        <v>6</v>
      </c>
      <c r="N20" s="6" cm="1">
        <f t="array" ref="N20">IFERROR(INDEX(B$5:B$21,SMALL(IF(FREQUENCY(MATCH($B$5:$B$21&amp;$C$5:$C$21&amp;$D$5:$D$21,$B$5:$B$21&amp;$C$5:$C$21&amp;$D$5:$D$20,0),ROW($B$5:$B$21)-4)&gt;1,ROW($B$5:$B$21)-4,""),ROW($A4))),"")</f>
        <v>4</v>
      </c>
      <c r="O20" s="6" t="str" cm="1">
        <f t="array" ref="O20">IFERROR(INDEX(C$5:C$21,SMALL(IF(FREQUENCY(MATCH($B$5:$B$21&amp;$C$5:$C$21&amp;$D$5:$D$21,$B$5:$B$21&amp;$C$5:$C$21&amp;$D$5:$D$20,0),ROW($B$5:$B$21)-4)&gt;1,ROW($B$5:$B$21)-4,""),ROW($A4))),"")</f>
        <v>dd</v>
      </c>
      <c r="P20" s="6" t="str" cm="1">
        <f t="array" ref="P20">IFERROR(INDEX(D$5:D$21,SMALL(IF(FREQUENCY(MATCH($B$5:$B$21&amp;$C$5:$C$21&amp;$D$5:$D$21,$B$5:$B$21&amp;$C$5:$C$21&amp;$D$5:$D$20,0),ROW($B$5:$B$21)-4)&gt;1,ROW($B$5:$B$21)-4,""),ROW($A4))),"")</f>
        <v>xx4</v>
      </c>
    </row>
    <row r="21" spans="2:16" x14ac:dyDescent="0.3">
      <c r="B21" s="1">
        <v>9</v>
      </c>
      <c r="C21" s="1" t="s">
        <v>20</v>
      </c>
      <c r="D21" s="1" t="s">
        <v>12</v>
      </c>
      <c r="I21" s="1">
        <v>9</v>
      </c>
      <c r="J21" s="1" t="s">
        <v>20</v>
      </c>
      <c r="K21" s="1" t="s">
        <v>12</v>
      </c>
      <c r="N21" s="6" cm="1">
        <f t="array" ref="N21">IFERROR(INDEX(B$5:B$21,SMALL(IF(FREQUENCY(MATCH($B$5:$B$21&amp;$C$5:$C$21&amp;$D$5:$D$21,$B$5:$B$21&amp;$C$5:$C$21&amp;$D$5:$D$20,0),ROW($B$5:$B$21)-4)&gt;1,ROW($B$5:$B$21)-4,""),ROW($A5))),"")</f>
        <v>9</v>
      </c>
      <c r="O21" s="6" t="str" cm="1">
        <f t="array" ref="O21">IFERROR(INDEX(C$5:C$21,SMALL(IF(FREQUENCY(MATCH($B$5:$B$21&amp;$C$5:$C$21&amp;$D$5:$D$21,$B$5:$B$21&amp;$C$5:$C$21&amp;$D$5:$D$20,0),ROW($B$5:$B$21)-4)&gt;1,ROW($B$5:$B$21)-4,""),ROW($A5))),"")</f>
        <v>ii</v>
      </c>
      <c r="P21" s="6" t="str" cm="1">
        <f t="array" ref="P21">IFERROR(INDEX(D$5:D$21,SMALL(IF(FREQUENCY(MATCH($B$5:$B$21&amp;$C$5:$C$21&amp;$D$5:$D$21,$B$5:$B$21&amp;$C$5:$C$21&amp;$D$5:$D$20,0),ROW($B$5:$B$21)-4)&gt;1,ROW($B$5:$B$21)-4,""),ROW($A5))),"")</f>
        <v>xx9</v>
      </c>
    </row>
    <row r="22" spans="2:16" x14ac:dyDescent="0.3">
      <c r="N22" t="str" cm="1">
        <f t="array" ref="N22">IFERROR(INDEX(B$5:B$21,SMALL(IF(FREQUENCY(MATCH($B$5:$B$21&amp;$C$5:$C$21&amp;$D$5:$D$21,$B$5:$B$21&amp;$C$5:$C$21&amp;$D$5:$D$20,0),ROW($B$5:$B$21)-4)&gt;1,ROW($B$5:$B$21)-4,""),ROW($A6))),"")</f>
        <v/>
      </c>
      <c r="O22" t="str" cm="1">
        <f t="array" ref="O22">IFERROR(INDEX(C$5:C$21,SMALL(IF(FREQUENCY(MATCH($B$5:$B$21&amp;$C$5:$C$21&amp;$D$5:$D$21,$B$5:$B$21&amp;$C$5:$C$21&amp;$D$5:$D$20,0),ROW($B$5:$B$21)-4)&gt;1,ROW($B$5:$B$21)-4,""),ROW($A6))),"")</f>
        <v/>
      </c>
      <c r="P22" t="str" cm="1">
        <f t="array" ref="P22">IFERROR(INDEX(D$5:D$21,SMALL(IF(FREQUENCY(MATCH($B$5:$B$21&amp;$C$5:$C$21&amp;$D$5:$D$21,$B$5:$B$21&amp;$C$5:$C$21&amp;$D$5:$D$20,0),ROW($B$5:$B$21)-4)&gt;1,ROW($B$5:$B$21)-4,""),ROW($A6))),"")</f>
        <v/>
      </c>
    </row>
    <row r="23" spans="2:16" x14ac:dyDescent="0.3">
      <c r="N23" t="str" cm="1">
        <f t="array" ref="N23">IFERROR(INDEX(B$5:B$21,SMALL(IF(FREQUENCY(MATCH($B$5:$B$21&amp;$C$5:$C$21&amp;$D$5:$D$21,$B$5:$B$21&amp;$C$5:$C$21&amp;$D$5:$D$20,0),ROW($B$5:$B$21)-4)&gt;1,ROW($B$5:$B$21)-4,""),ROW($A7))),"")</f>
        <v/>
      </c>
      <c r="O23" t="str" cm="1">
        <f t="array" ref="O23">IFERROR(INDEX(C$5:C$21,SMALL(IF(FREQUENCY(MATCH($B$5:$B$21&amp;$C$5:$C$21&amp;$D$5:$D$21,$B$5:$B$21&amp;$C$5:$C$21&amp;$D$5:$D$20,0),ROW($B$5:$B$21)-4)&gt;1,ROW($B$5:$B$21)-4,""),ROW($A7))),"")</f>
        <v/>
      </c>
      <c r="P23" t="str" cm="1">
        <f t="array" ref="P23">IFERROR(INDEX(D$5:D$21,SMALL(IF(FREQUENCY(MATCH($B$5:$B$21&amp;$C$5:$C$21&amp;$D$5:$D$21,$B$5:$B$21&amp;$C$5:$C$21&amp;$D$5:$D$20,0),ROW($B$5:$B$21)-4)&gt;1,ROW($B$5:$B$21)-4,""),ROW($A7))),"")</f>
        <v/>
      </c>
    </row>
  </sheetData>
  <mergeCells count="2">
    <mergeCell ref="N4:P4"/>
    <mergeCell ref="N16:P1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activeCell="C36" sqref="C36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DATAS</vt:lpstr>
      <vt:lpstr>UNIQUE</vt:lpstr>
      <vt:lpstr>DOUBLON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koch gilles</cp:lastModifiedBy>
  <dcterms:created xsi:type="dcterms:W3CDTF">2024-05-30T07:27:13Z</dcterms:created>
  <dcterms:modified xsi:type="dcterms:W3CDTF">2024-05-30T09:03:55Z</dcterms:modified>
</cp:coreProperties>
</file>