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80" windowWidth="19420" windowHeight="11020" activeTab="1"/>
  </bookViews>
  <sheets>
    <sheet name="Feuil1" sheetId="1" r:id="rId1"/>
    <sheet name="fichier final" sheetId="2" r:id="rId2"/>
  </sheets>
  <definedNames>
    <definedName name="creation">OFFSET(reference,,2,)</definedName>
    <definedName name="etat">OFFSET(reference,,1,)</definedName>
    <definedName name="modif">OFFSET(reference,,3,)</definedName>
    <definedName name="reference">OFFSET(Feuil1!$A$4,,,COUNT(Feuil1!$C:$C))</definedName>
  </definedNames>
  <calcPr calcId="124519"/>
</workbook>
</file>

<file path=xl/calcChain.xml><?xml version="1.0" encoding="utf-8"?>
<calcChain xmlns="http://schemas.openxmlformats.org/spreadsheetml/2006/main">
  <c r="A2" i="2" a="1"/>
  <c r="A2" s="1"/>
  <c r="C2" l="1"/>
  <c r="A3" a="1"/>
  <c r="A3" s="1"/>
  <c r="D3" s="1"/>
  <c r="D2"/>
  <c r="B2" s="1"/>
  <c r="C3" l="1"/>
  <c r="B3"/>
  <c r="A4" a="1"/>
  <c r="A4" s="1"/>
  <c r="D4" s="1"/>
  <c r="B4" l="1"/>
  <c r="C4"/>
  <c r="A5" a="1"/>
  <c r="A5" s="1"/>
  <c r="D5" s="1"/>
  <c r="A6" l="1" a="1"/>
  <c r="A6" s="1"/>
  <c r="D6" s="1"/>
  <c r="C5"/>
  <c r="B5"/>
  <c r="C6" l="1"/>
  <c r="A7" a="1"/>
  <c r="A7" s="1"/>
  <c r="C7" s="1"/>
  <c r="B6"/>
  <c r="D7" l="1"/>
  <c r="A8" a="1"/>
  <c r="A8" s="1"/>
  <c r="B7"/>
  <c r="D8" l="1"/>
  <c r="C8"/>
  <c r="B8"/>
  <c r="A9" a="1"/>
  <c r="A9" s="1"/>
  <c r="D9" l="1"/>
  <c r="C9"/>
  <c r="B9"/>
  <c r="A10" a="1"/>
  <c r="A10" s="1"/>
  <c r="A11" s="1" a="1"/>
  <c r="A11" s="1"/>
  <c r="D11" l="1"/>
  <c r="C11"/>
  <c r="B11"/>
  <c r="D10"/>
  <c r="B10" s="1"/>
  <c r="C10"/>
  <c r="A12" a="1"/>
  <c r="A12" s="1"/>
  <c r="D12" l="1"/>
  <c r="C12"/>
  <c r="B12"/>
  <c r="A13" a="1"/>
  <c r="A13" s="1"/>
  <c r="D13" l="1"/>
  <c r="C13"/>
  <c r="B13"/>
  <c r="A14" a="1"/>
  <c r="A14" s="1"/>
  <c r="A15" s="1" a="1"/>
  <c r="A15" s="1"/>
  <c r="D15" l="1"/>
  <c r="B15" s="1"/>
  <c r="C15"/>
  <c r="A16" a="1"/>
  <c r="A16" s="1"/>
  <c r="D16" s="1"/>
  <c r="D14"/>
  <c r="B14" s="1"/>
  <c r="C14"/>
  <c r="C16" l="1"/>
  <c r="A17" a="1"/>
  <c r="A17" s="1"/>
  <c r="D17" s="1"/>
  <c r="B16"/>
  <c r="A18" l="1" a="1"/>
  <c r="A18" s="1"/>
  <c r="D18" s="1"/>
  <c r="C17"/>
  <c r="B17"/>
  <c r="C18" l="1"/>
  <c r="A19" a="1"/>
  <c r="A19" s="1"/>
  <c r="D19" s="1"/>
  <c r="B18"/>
  <c r="A20" l="1" a="1"/>
  <c r="A20" s="1"/>
  <c r="D20" s="1"/>
  <c r="C19"/>
  <c r="B19"/>
  <c r="C20" l="1"/>
  <c r="A21" a="1"/>
  <c r="A21" s="1"/>
  <c r="D21" s="1"/>
  <c r="B20"/>
  <c r="A22" l="1" a="1"/>
  <c r="A22" s="1"/>
  <c r="D22" s="1"/>
  <c r="C21"/>
  <c r="B21"/>
  <c r="C22" l="1"/>
  <c r="A23" a="1"/>
  <c r="A23" s="1"/>
  <c r="D23" s="1"/>
  <c r="B22"/>
  <c r="A24" l="1" a="1"/>
  <c r="A24" s="1"/>
  <c r="D24" s="1"/>
  <c r="C23"/>
  <c r="B23"/>
  <c r="C24" l="1"/>
  <c r="A25" a="1"/>
  <c r="A25" s="1"/>
  <c r="D25" s="1"/>
  <c r="B24"/>
  <c r="A26" l="1" a="1"/>
  <c r="A26" s="1"/>
  <c r="D26" s="1"/>
  <c r="C25"/>
  <c r="B25"/>
  <c r="C26" l="1"/>
  <c r="A27" a="1"/>
  <c r="A27" s="1"/>
  <c r="D27" s="1"/>
  <c r="B26"/>
  <c r="A28" l="1" a="1"/>
  <c r="A28" s="1"/>
  <c r="D28" s="1"/>
  <c r="C27"/>
  <c r="B27"/>
  <c r="C28" l="1"/>
  <c r="A29" a="1"/>
  <c r="A29" s="1"/>
  <c r="D29" s="1"/>
  <c r="B28"/>
  <c r="A30" l="1" a="1"/>
  <c r="A30" s="1"/>
  <c r="D30" s="1"/>
  <c r="C29"/>
  <c r="B29"/>
  <c r="C30" l="1"/>
  <c r="A31" a="1"/>
  <c r="A31" s="1"/>
  <c r="D31" s="1"/>
  <c r="B30"/>
  <c r="A32" l="1" a="1"/>
  <c r="A32" s="1"/>
  <c r="D32" s="1"/>
  <c r="C31"/>
  <c r="B31"/>
  <c r="C32" l="1"/>
  <c r="A33" a="1"/>
  <c r="A33" s="1"/>
  <c r="D33" s="1"/>
  <c r="B32"/>
  <c r="A34" l="1" a="1"/>
  <c r="A34" s="1"/>
  <c r="D34" s="1"/>
  <c r="C33"/>
  <c r="B33"/>
  <c r="C34" l="1"/>
  <c r="A35" a="1"/>
  <c r="A35" s="1"/>
  <c r="D35" s="1"/>
  <c r="B34"/>
  <c r="A36" l="1" a="1"/>
  <c r="A36" s="1"/>
  <c r="D36" s="1"/>
  <c r="C35"/>
  <c r="B35"/>
  <c r="C36" l="1"/>
  <c r="A37" a="1"/>
  <c r="A37" s="1"/>
  <c r="D37" s="1"/>
  <c r="B36"/>
  <c r="A38" l="1" a="1"/>
  <c r="A38" s="1"/>
  <c r="D38" s="1"/>
  <c r="C37"/>
  <c r="B37"/>
  <c r="C38" l="1"/>
  <c r="A39" a="1"/>
  <c r="A39" s="1"/>
  <c r="D39" s="1"/>
  <c r="B38"/>
  <c r="A40" l="1" a="1"/>
  <c r="A40" s="1"/>
  <c r="D40" s="1"/>
  <c r="C39"/>
  <c r="B39"/>
  <c r="C40" l="1"/>
  <c r="A41" a="1"/>
  <c r="A41" s="1"/>
  <c r="D41" s="1"/>
  <c r="B40"/>
  <c r="A42" l="1" a="1"/>
  <c r="A42" s="1"/>
  <c r="D42" s="1"/>
  <c r="C41"/>
  <c r="B41"/>
  <c r="C42" l="1"/>
  <c r="A43" a="1"/>
  <c r="A43" s="1"/>
  <c r="D43" s="1"/>
  <c r="B42"/>
  <c r="A44" l="1" a="1"/>
  <c r="A44" s="1"/>
  <c r="D44" s="1"/>
  <c r="C43"/>
  <c r="B43"/>
  <c r="C44" l="1"/>
  <c r="A45" a="1"/>
  <c r="A45" s="1"/>
  <c r="D45" s="1"/>
  <c r="B44"/>
  <c r="A46" l="1" a="1"/>
  <c r="A46" s="1"/>
  <c r="D46" s="1"/>
  <c r="C45"/>
  <c r="B45"/>
  <c r="C46" l="1"/>
  <c r="A47" a="1"/>
  <c r="A47" s="1"/>
  <c r="D47" s="1"/>
  <c r="B46"/>
  <c r="A48" l="1" a="1"/>
  <c r="A48" s="1"/>
  <c r="D48" s="1"/>
  <c r="C47"/>
  <c r="B47"/>
  <c r="C48" l="1"/>
  <c r="A49" a="1"/>
  <c r="A49" s="1"/>
  <c r="D49" s="1"/>
  <c r="B48"/>
  <c r="A50" l="1" a="1"/>
  <c r="A50" s="1"/>
  <c r="D50" s="1"/>
  <c r="C49"/>
  <c r="B49"/>
  <c r="C50" l="1"/>
  <c r="A51" a="1"/>
  <c r="A51" s="1"/>
  <c r="D51" s="1"/>
  <c r="B50"/>
  <c r="A52" l="1" a="1"/>
  <c r="A52" s="1"/>
  <c r="D52" s="1"/>
  <c r="C51"/>
  <c r="B51"/>
  <c r="C52" l="1"/>
  <c r="A53" a="1"/>
  <c r="A53" s="1"/>
  <c r="D53" s="1"/>
  <c r="B52"/>
  <c r="A54" l="1" a="1"/>
  <c r="A54" s="1"/>
  <c r="D54" s="1"/>
  <c r="C53"/>
  <c r="B53"/>
  <c r="C54" l="1"/>
  <c r="A55" a="1"/>
  <c r="A55" s="1"/>
  <c r="D55" s="1"/>
  <c r="B54"/>
  <c r="A56" l="1" a="1"/>
  <c r="A56" s="1"/>
  <c r="D56" s="1"/>
  <c r="C55"/>
  <c r="B55"/>
  <c r="C56" l="1"/>
  <c r="A57" a="1"/>
  <c r="A57" s="1"/>
  <c r="D57" s="1"/>
  <c r="B56"/>
  <c r="A58" l="1" a="1"/>
  <c r="A58" s="1"/>
  <c r="D58" s="1"/>
  <c r="C57"/>
  <c r="B57"/>
  <c r="C58" l="1"/>
  <c r="A59" a="1"/>
  <c r="A59" s="1"/>
  <c r="D59" s="1"/>
  <c r="B58"/>
  <c r="A60" l="1" a="1"/>
  <c r="A60" s="1"/>
  <c r="D60" s="1"/>
  <c r="C59"/>
  <c r="B59"/>
  <c r="C60" l="1"/>
  <c r="A61" a="1"/>
  <c r="A61" s="1"/>
  <c r="D61" s="1"/>
  <c r="B60"/>
  <c r="A62" l="1" a="1"/>
  <c r="A62" s="1"/>
  <c r="D62" s="1"/>
  <c r="C61"/>
  <c r="B61"/>
  <c r="C62" l="1"/>
  <c r="A63" a="1"/>
  <c r="A63" s="1"/>
  <c r="D63" s="1"/>
  <c r="B62"/>
  <c r="A64" l="1" a="1"/>
  <c r="A64" s="1"/>
  <c r="D64" s="1"/>
  <c r="C63"/>
  <c r="B63"/>
  <c r="C64" l="1"/>
  <c r="A65" a="1"/>
  <c r="A65" s="1"/>
  <c r="D65" s="1"/>
  <c r="B64"/>
  <c r="A66" l="1" a="1"/>
  <c r="A66" s="1"/>
  <c r="D66" s="1"/>
  <c r="C65"/>
  <c r="B65"/>
  <c r="C66" l="1"/>
  <c r="A67" a="1"/>
  <c r="A67" s="1"/>
  <c r="D67" s="1"/>
  <c r="B66"/>
  <c r="A68" l="1" a="1"/>
  <c r="A68" s="1"/>
  <c r="D68" s="1"/>
  <c r="C67"/>
  <c r="B67"/>
  <c r="C68" l="1"/>
  <c r="A69" a="1"/>
  <c r="A69" s="1"/>
  <c r="D69" s="1"/>
  <c r="B68"/>
  <c r="A70" l="1" a="1"/>
  <c r="A70" s="1"/>
  <c r="D70" s="1"/>
  <c r="C69"/>
  <c r="B69"/>
  <c r="C70" l="1"/>
  <c r="A71" a="1"/>
  <c r="A71" s="1"/>
  <c r="D71" s="1"/>
  <c r="B70"/>
  <c r="A72" l="1" a="1"/>
  <c r="A72" s="1"/>
  <c r="D72" s="1"/>
  <c r="C71"/>
  <c r="B71"/>
  <c r="C72" l="1"/>
  <c r="A73" a="1"/>
  <c r="A73" s="1"/>
  <c r="D73" s="1"/>
  <c r="B72"/>
  <c r="A74" l="1" a="1"/>
  <c r="A74" s="1"/>
  <c r="D74" s="1"/>
  <c r="C73"/>
  <c r="B73"/>
  <c r="C74" l="1"/>
  <c r="A75" a="1"/>
  <c r="A75" s="1"/>
  <c r="D75" s="1"/>
  <c r="B74"/>
  <c r="A76" l="1" a="1"/>
  <c r="A76" s="1"/>
  <c r="D76" s="1"/>
  <c r="C75"/>
  <c r="B75"/>
  <c r="C76" l="1"/>
  <c r="A77" a="1"/>
  <c r="A77" s="1"/>
  <c r="D77" s="1"/>
  <c r="B76"/>
  <c r="A78" l="1" a="1"/>
  <c r="A78" s="1"/>
  <c r="D78" s="1"/>
  <c r="C77"/>
  <c r="B77"/>
  <c r="C78" l="1"/>
  <c r="A79" a="1"/>
  <c r="A79" s="1"/>
  <c r="D79" s="1"/>
  <c r="B78"/>
  <c r="A80" l="1" a="1"/>
  <c r="A80" s="1"/>
  <c r="D80" s="1"/>
  <c r="C79"/>
  <c r="B79"/>
  <c r="C80" l="1"/>
  <c r="A81" a="1"/>
  <c r="A81" s="1"/>
  <c r="D81" s="1"/>
  <c r="B80"/>
  <c r="A82" l="1" a="1"/>
  <c r="A82" s="1"/>
  <c r="D82" s="1"/>
  <c r="C81"/>
  <c r="B81"/>
  <c r="C82" l="1"/>
  <c r="A83" a="1"/>
  <c r="A83" s="1"/>
  <c r="D83" s="1"/>
  <c r="B82"/>
  <c r="A84" l="1" a="1"/>
  <c r="A84" s="1"/>
  <c r="D84" s="1"/>
  <c r="C83"/>
  <c r="B83"/>
  <c r="C84" l="1"/>
  <c r="A85" a="1"/>
  <c r="A85" s="1"/>
  <c r="D85" s="1"/>
  <c r="B84"/>
  <c r="A86" l="1" a="1"/>
  <c r="A86" s="1"/>
  <c r="D86" s="1"/>
  <c r="C85"/>
  <c r="B85"/>
  <c r="C86" l="1"/>
  <c r="A87" a="1"/>
  <c r="A87" s="1"/>
  <c r="D87" s="1"/>
  <c r="B86"/>
  <c r="A88" l="1" a="1"/>
  <c r="A88" s="1"/>
  <c r="D88" s="1"/>
  <c r="C87"/>
  <c r="B87"/>
  <c r="C88" l="1"/>
  <c r="A89" a="1"/>
  <c r="A89" s="1"/>
  <c r="D89" s="1"/>
  <c r="B88"/>
  <c r="A90" l="1" a="1"/>
  <c r="A90" s="1"/>
  <c r="D90" s="1"/>
  <c r="C89"/>
  <c r="B89"/>
  <c r="C90" l="1"/>
  <c r="A91" a="1"/>
  <c r="A91" s="1"/>
  <c r="D91" s="1"/>
  <c r="B90"/>
  <c r="A92" l="1" a="1"/>
  <c r="A92" s="1"/>
  <c r="D92" s="1"/>
  <c r="C91"/>
  <c r="B91"/>
  <c r="C92" l="1"/>
  <c r="A93" a="1"/>
  <c r="A93" s="1"/>
  <c r="D93" s="1"/>
  <c r="B92"/>
  <c r="A94" l="1" a="1"/>
  <c r="A94" s="1"/>
  <c r="D94" s="1"/>
  <c r="C93"/>
  <c r="B93"/>
  <c r="C94" l="1"/>
  <c r="A95" a="1"/>
  <c r="A95" s="1"/>
  <c r="D95" s="1"/>
  <c r="B94"/>
  <c r="A96" l="1" a="1"/>
  <c r="A96" s="1"/>
  <c r="D96" s="1"/>
  <c r="C95"/>
  <c r="B95"/>
  <c r="C96" l="1"/>
  <c r="A97" a="1"/>
  <c r="A97" s="1"/>
  <c r="D97" s="1"/>
  <c r="B96"/>
  <c r="A98" l="1" a="1"/>
  <c r="A98" s="1"/>
  <c r="D98" s="1"/>
  <c r="C97"/>
  <c r="B97"/>
  <c r="C98" l="1"/>
  <c r="A99" a="1"/>
  <c r="A99" s="1"/>
  <c r="D99" s="1"/>
  <c r="B98"/>
  <c r="A100" l="1" a="1"/>
  <c r="A100" s="1"/>
  <c r="D100" s="1"/>
  <c r="C99"/>
  <c r="B99"/>
  <c r="C100" l="1"/>
  <c r="A101" a="1"/>
  <c r="A101" s="1"/>
  <c r="D101" s="1"/>
  <c r="B100"/>
  <c r="A102" l="1" a="1"/>
  <c r="A102" s="1"/>
  <c r="D102" s="1"/>
  <c r="C101"/>
  <c r="B101"/>
  <c r="C102" l="1"/>
  <c r="A103" a="1"/>
  <c r="A103" s="1"/>
  <c r="D103" s="1"/>
  <c r="B102"/>
  <c r="A104" l="1" a="1"/>
  <c r="A104" s="1"/>
  <c r="D104" s="1"/>
  <c r="C103"/>
  <c r="B103"/>
  <c r="C104" l="1"/>
  <c r="A105" a="1"/>
  <c r="A105" s="1"/>
  <c r="D105" s="1"/>
  <c r="B104"/>
  <c r="A106" l="1" a="1"/>
  <c r="A106" s="1"/>
  <c r="D106" s="1"/>
  <c r="B105"/>
  <c r="C105"/>
  <c r="B106" l="1"/>
  <c r="A107" a="1"/>
  <c r="A107" s="1"/>
  <c r="D107" s="1"/>
  <c r="C106"/>
  <c r="A108" l="1" a="1"/>
  <c r="A108" s="1"/>
  <c r="D108" s="1"/>
  <c r="B107"/>
  <c r="C107"/>
  <c r="B108" l="1"/>
  <c r="A109" a="1"/>
  <c r="A109" s="1"/>
  <c r="D109" s="1"/>
  <c r="C108"/>
  <c r="A110" l="1" a="1"/>
  <c r="A110" s="1"/>
  <c r="D110" s="1"/>
  <c r="B109"/>
  <c r="C109"/>
  <c r="B110" l="1"/>
  <c r="A111" a="1"/>
  <c r="A111" s="1"/>
  <c r="D111" s="1"/>
  <c r="C110"/>
  <c r="A112" l="1" a="1"/>
  <c r="A112" s="1"/>
  <c r="D112" s="1"/>
  <c r="B111"/>
  <c r="C111"/>
  <c r="B112" l="1"/>
  <c r="A113" a="1"/>
  <c r="A113" s="1"/>
  <c r="D113" s="1"/>
  <c r="C112"/>
  <c r="A114" l="1" a="1"/>
  <c r="A114" s="1"/>
  <c r="D114" s="1"/>
  <c r="B113"/>
  <c r="C113"/>
  <c r="B114" l="1"/>
  <c r="A115" a="1"/>
  <c r="A115" s="1"/>
  <c r="D115" s="1"/>
  <c r="C114"/>
  <c r="A116" l="1" a="1"/>
  <c r="A116" s="1"/>
  <c r="D116" s="1"/>
  <c r="B115"/>
  <c r="C115"/>
  <c r="B116" l="1"/>
  <c r="A117" a="1"/>
  <c r="A117" s="1"/>
  <c r="D117" s="1"/>
  <c r="C116"/>
  <c r="A118" l="1" a="1"/>
  <c r="A118" s="1"/>
  <c r="D118" s="1"/>
  <c r="B117"/>
  <c r="C117"/>
  <c r="B118" l="1"/>
  <c r="A119" a="1"/>
  <c r="A119" s="1"/>
  <c r="D119" s="1"/>
  <c r="C118"/>
  <c r="A120" l="1" a="1"/>
  <c r="A120" s="1"/>
  <c r="D120" s="1"/>
  <c r="B119"/>
  <c r="C119"/>
  <c r="B120" l="1"/>
  <c r="A121" a="1"/>
  <c r="A121" s="1"/>
  <c r="D121" s="1"/>
  <c r="C120"/>
  <c r="A122" l="1" a="1"/>
  <c r="A122" s="1"/>
  <c r="D122" s="1"/>
  <c r="B121"/>
  <c r="C121"/>
  <c r="B122" l="1"/>
  <c r="A123" a="1"/>
  <c r="A123" s="1"/>
  <c r="D123" s="1"/>
  <c r="C122"/>
  <c r="A124" l="1" a="1"/>
  <c r="A124" s="1"/>
  <c r="D124" s="1"/>
  <c r="B123"/>
  <c r="C123"/>
  <c r="B124" l="1"/>
  <c r="A125" a="1"/>
  <c r="A125" s="1"/>
  <c r="D125" s="1"/>
  <c r="C124"/>
  <c r="A126" l="1" a="1"/>
  <c r="A126" s="1"/>
  <c r="D126" s="1"/>
  <c r="B125"/>
  <c r="C125"/>
  <c r="B126" l="1"/>
  <c r="A127" a="1"/>
  <c r="A127" s="1"/>
  <c r="D127" s="1"/>
  <c r="C126"/>
  <c r="A128" l="1" a="1"/>
  <c r="A128" s="1"/>
  <c r="D128" s="1"/>
  <c r="B127"/>
  <c r="C127"/>
  <c r="B128" l="1"/>
  <c r="A129" a="1"/>
  <c r="A129" s="1"/>
  <c r="D129" s="1"/>
  <c r="C128"/>
  <c r="A130" l="1" a="1"/>
  <c r="A130" s="1"/>
  <c r="D130" s="1"/>
  <c r="B129"/>
  <c r="C129"/>
  <c r="B130" l="1"/>
  <c r="A131" a="1"/>
  <c r="A131" s="1"/>
  <c r="D131" s="1"/>
  <c r="C130"/>
  <c r="A132" l="1" a="1"/>
  <c r="A132" s="1"/>
  <c r="D132" s="1"/>
  <c r="B131"/>
  <c r="C131"/>
  <c r="B132" l="1"/>
  <c r="A133" a="1"/>
  <c r="A133" s="1"/>
  <c r="D133" s="1"/>
  <c r="C132"/>
  <c r="A134" l="1" a="1"/>
  <c r="A134" s="1"/>
  <c r="D134" s="1"/>
  <c r="B133"/>
  <c r="C133"/>
  <c r="B134" l="1"/>
  <c r="A135" a="1"/>
  <c r="A135" s="1"/>
  <c r="D135" s="1"/>
  <c r="C134"/>
  <c r="A136" l="1" a="1"/>
  <c r="A136" s="1"/>
  <c r="D136" s="1"/>
  <c r="B135"/>
  <c r="C135"/>
  <c r="B136" l="1"/>
  <c r="A137" a="1"/>
  <c r="A137" s="1"/>
  <c r="D137" s="1"/>
  <c r="C136"/>
  <c r="A138" l="1" a="1"/>
  <c r="A138" s="1"/>
  <c r="D138" s="1"/>
  <c r="B137"/>
  <c r="C137"/>
  <c r="B138" l="1"/>
  <c r="A139" a="1"/>
  <c r="A139" s="1"/>
  <c r="D139" s="1"/>
  <c r="C138"/>
  <c r="A140" l="1" a="1"/>
  <c r="A140" s="1"/>
  <c r="D140" s="1"/>
  <c r="B139"/>
  <c r="C139"/>
  <c r="B140" l="1"/>
  <c r="A141" a="1"/>
  <c r="A141" s="1"/>
  <c r="D141" s="1"/>
  <c r="C140"/>
  <c r="A142" l="1" a="1"/>
  <c r="A142" s="1"/>
  <c r="D142" s="1"/>
  <c r="B141"/>
  <c r="C141"/>
  <c r="B142" l="1"/>
  <c r="A143" a="1"/>
  <c r="A143" s="1"/>
  <c r="D143" s="1"/>
  <c r="C142"/>
  <c r="A144" l="1" a="1"/>
  <c r="A144" s="1"/>
  <c r="D144" s="1"/>
  <c r="B143"/>
  <c r="C143"/>
  <c r="B144" l="1"/>
  <c r="A145" a="1"/>
  <c r="A145" s="1"/>
  <c r="D145" s="1"/>
  <c r="C144"/>
  <c r="A146" l="1" a="1"/>
  <c r="A146" s="1"/>
  <c r="D146" s="1"/>
  <c r="B145"/>
  <c r="C145"/>
  <c r="B146" l="1"/>
  <c r="A147" a="1"/>
  <c r="A147" s="1"/>
  <c r="D147" s="1"/>
  <c r="C146"/>
  <c r="A148" l="1" a="1"/>
  <c r="A148" s="1"/>
  <c r="D148" s="1"/>
  <c r="B147"/>
  <c r="C147"/>
  <c r="B148" l="1"/>
  <c r="A149" a="1"/>
  <c r="A149" s="1"/>
  <c r="D149" s="1"/>
  <c r="C148"/>
  <c r="A150" l="1" a="1"/>
  <c r="A150" s="1"/>
  <c r="D150" s="1"/>
  <c r="B149"/>
  <c r="C149"/>
  <c r="B150" l="1"/>
  <c r="A151" a="1"/>
  <c r="A151" s="1"/>
  <c r="D151" s="1"/>
  <c r="C150"/>
  <c r="A152" l="1" a="1"/>
  <c r="A152" s="1"/>
  <c r="D152" s="1"/>
  <c r="B151"/>
  <c r="C151"/>
  <c r="B152" l="1"/>
  <c r="A153" a="1"/>
  <c r="A153" s="1"/>
  <c r="D153" s="1"/>
  <c r="C152"/>
  <c r="A154" l="1" a="1"/>
  <c r="A154" s="1"/>
  <c r="D154" s="1"/>
  <c r="B153"/>
  <c r="C153"/>
  <c r="B154" l="1"/>
  <c r="A155" a="1"/>
  <c r="A155" s="1"/>
  <c r="D155" s="1"/>
  <c r="C154"/>
  <c r="A156" l="1" a="1"/>
  <c r="A156" s="1"/>
  <c r="D156" s="1"/>
  <c r="B155"/>
  <c r="C155"/>
  <c r="B156" l="1"/>
  <c r="A157" a="1"/>
  <c r="A157" s="1"/>
  <c r="D157" s="1"/>
  <c r="C156"/>
  <c r="A158" l="1" a="1"/>
  <c r="A158" s="1"/>
  <c r="D158" s="1"/>
  <c r="B157"/>
  <c r="C157"/>
  <c r="B158" l="1"/>
  <c r="A159" a="1"/>
  <c r="A159" s="1"/>
  <c r="D159" s="1"/>
  <c r="C158"/>
  <c r="A160" l="1" a="1"/>
  <c r="A160" s="1"/>
  <c r="D160" s="1"/>
  <c r="B159"/>
  <c r="C159"/>
  <c r="B160" l="1"/>
  <c r="A161" a="1"/>
  <c r="A161" s="1"/>
  <c r="D161" s="1"/>
  <c r="C160"/>
  <c r="A162" l="1" a="1"/>
  <c r="A162" s="1"/>
  <c r="D162" s="1"/>
  <c r="B161"/>
  <c r="C161"/>
  <c r="B162" l="1"/>
  <c r="A163" a="1"/>
  <c r="A163" s="1"/>
  <c r="D163" s="1"/>
  <c r="C162"/>
  <c r="A164" l="1" a="1"/>
  <c r="A164" s="1"/>
  <c r="D164" s="1"/>
  <c r="B163"/>
  <c r="C163"/>
  <c r="B164" l="1"/>
  <c r="A165" a="1"/>
  <c r="A165" s="1"/>
  <c r="D165" s="1"/>
  <c r="C164"/>
  <c r="A166" l="1" a="1"/>
  <c r="A166" s="1"/>
  <c r="D166" s="1"/>
  <c r="B165"/>
  <c r="C165"/>
  <c r="B166" l="1"/>
  <c r="A167" a="1"/>
  <c r="A167" s="1"/>
  <c r="D167" s="1"/>
  <c r="C166"/>
  <c r="A168" l="1" a="1"/>
  <c r="A168" s="1"/>
  <c r="D168" s="1"/>
  <c r="B167"/>
  <c r="C167"/>
  <c r="B168" l="1"/>
  <c r="A169" a="1"/>
  <c r="A169" s="1"/>
  <c r="D169" s="1"/>
  <c r="C168"/>
  <c r="A170" l="1" a="1"/>
  <c r="A170" s="1"/>
  <c r="D170" s="1"/>
  <c r="B169"/>
  <c r="C169"/>
  <c r="B170" l="1"/>
  <c r="A171" a="1"/>
  <c r="A171" s="1"/>
  <c r="D171" s="1"/>
  <c r="C170"/>
  <c r="A172" l="1" a="1"/>
  <c r="A172" s="1"/>
  <c r="D172" s="1"/>
  <c r="B171"/>
  <c r="C171"/>
  <c r="B172" l="1"/>
  <c r="A173" a="1"/>
  <c r="A173" s="1"/>
  <c r="D173" s="1"/>
  <c r="C172"/>
  <c r="A174" l="1" a="1"/>
  <c r="A174" s="1"/>
  <c r="D174" s="1"/>
  <c r="B173"/>
  <c r="C173"/>
  <c r="B174" l="1"/>
  <c r="A175" a="1"/>
  <c r="A175" s="1"/>
  <c r="D175" s="1"/>
  <c r="C174"/>
  <c r="A176" l="1" a="1"/>
  <c r="A176" s="1"/>
  <c r="D176" s="1"/>
  <c r="B175"/>
  <c r="C175"/>
  <c r="B176" l="1"/>
  <c r="A177" a="1"/>
  <c r="A177" s="1"/>
  <c r="D177" s="1"/>
  <c r="C176"/>
  <c r="A178" l="1" a="1"/>
  <c r="A178" s="1"/>
  <c r="D178" s="1"/>
  <c r="B177"/>
  <c r="C177"/>
  <c r="B178" l="1"/>
  <c r="A179" a="1"/>
  <c r="A179" s="1"/>
  <c r="D179" s="1"/>
  <c r="C178"/>
  <c r="A180" l="1" a="1"/>
  <c r="A180" s="1"/>
  <c r="D180" s="1"/>
  <c r="B179"/>
  <c r="C179"/>
  <c r="B180" l="1"/>
  <c r="A181" a="1"/>
  <c r="A181" s="1"/>
  <c r="D181" s="1"/>
  <c r="C180"/>
  <c r="A182" l="1" a="1"/>
  <c r="A182" s="1"/>
  <c r="D182" s="1"/>
  <c r="B181"/>
  <c r="C181"/>
  <c r="B182" l="1"/>
  <c r="A183" a="1"/>
  <c r="A183" s="1"/>
  <c r="D183" s="1"/>
  <c r="C182"/>
  <c r="A184" l="1" a="1"/>
  <c r="A184" s="1"/>
  <c r="D184" s="1"/>
  <c r="B183"/>
  <c r="C183"/>
  <c r="B184" l="1"/>
  <c r="A185" a="1"/>
  <c r="A185" s="1"/>
  <c r="D185" s="1"/>
  <c r="C184"/>
  <c r="A186" l="1" a="1"/>
  <c r="A186" s="1"/>
  <c r="D186" s="1"/>
  <c r="B185"/>
  <c r="C185"/>
  <c r="B186" l="1"/>
  <c r="A187" a="1"/>
  <c r="A187" s="1"/>
  <c r="D187" s="1"/>
  <c r="C186"/>
  <c r="A188" l="1" a="1"/>
  <c r="A188" s="1"/>
  <c r="D188" s="1"/>
  <c r="B187"/>
  <c r="C187"/>
  <c r="B188" l="1"/>
  <c r="A189" a="1"/>
  <c r="A189" s="1"/>
  <c r="D189" s="1"/>
  <c r="C188"/>
  <c r="A190" l="1" a="1"/>
  <c r="A190" s="1"/>
  <c r="D190" s="1"/>
  <c r="B189"/>
  <c r="C189"/>
  <c r="B190" l="1"/>
  <c r="A191" a="1"/>
  <c r="A191" s="1"/>
  <c r="D191" s="1"/>
  <c r="C190"/>
  <c r="A192" l="1" a="1"/>
  <c r="A192" s="1"/>
  <c r="D192" s="1"/>
  <c r="B191"/>
  <c r="C191"/>
  <c r="B192" l="1"/>
  <c r="A193" a="1"/>
  <c r="A193" s="1"/>
  <c r="D193" s="1"/>
  <c r="C192"/>
  <c r="A194" l="1" a="1"/>
  <c r="A194" s="1"/>
  <c r="D194" s="1"/>
  <c r="B193"/>
  <c r="C193"/>
  <c r="B194" l="1"/>
  <c r="A195" a="1"/>
  <c r="A195" s="1"/>
  <c r="D195" s="1"/>
  <c r="C194"/>
  <c r="A196" l="1" a="1"/>
  <c r="A196" s="1"/>
  <c r="D196" s="1"/>
  <c r="B195"/>
  <c r="C195"/>
  <c r="B196" l="1"/>
  <c r="A197" a="1"/>
  <c r="A197" s="1"/>
  <c r="D197" s="1"/>
  <c r="C196"/>
  <c r="A198" l="1" a="1"/>
  <c r="A198" s="1"/>
  <c r="D198" s="1"/>
  <c r="B197"/>
  <c r="C197"/>
  <c r="B198" l="1"/>
  <c r="A199" a="1"/>
  <c r="A199" s="1"/>
  <c r="D199" s="1"/>
  <c r="C198"/>
  <c r="A200" l="1" a="1"/>
  <c r="A200" s="1"/>
  <c r="D200" s="1"/>
  <c r="B199"/>
  <c r="C199"/>
  <c r="B200" l="1"/>
  <c r="A201" a="1"/>
  <c r="A201" s="1"/>
  <c r="D201" s="1"/>
  <c r="C200"/>
  <c r="A202" l="1" a="1"/>
  <c r="A202" s="1"/>
  <c r="D202" s="1"/>
  <c r="B201"/>
  <c r="C201"/>
  <c r="B202" l="1"/>
  <c r="A203" a="1"/>
  <c r="A203" s="1"/>
  <c r="D203" s="1"/>
  <c r="C202"/>
  <c r="A204" l="1" a="1"/>
  <c r="A204" s="1"/>
  <c r="D204" s="1"/>
  <c r="B203"/>
  <c r="C203"/>
  <c r="B204" l="1"/>
  <c r="A205" a="1"/>
  <c r="A205" s="1"/>
  <c r="D205" s="1"/>
  <c r="C204"/>
  <c r="A206" l="1" a="1"/>
  <c r="A206" s="1"/>
  <c r="D206" s="1"/>
  <c r="B205"/>
  <c r="C205"/>
  <c r="B206" l="1"/>
  <c r="A207" a="1"/>
  <c r="A207" s="1"/>
  <c r="D207" s="1"/>
  <c r="C206"/>
  <c r="A208" l="1" a="1"/>
  <c r="A208" s="1"/>
  <c r="D208" s="1"/>
  <c r="B207"/>
  <c r="C207"/>
  <c r="B208" l="1"/>
  <c r="A209" a="1"/>
  <c r="A209" s="1"/>
  <c r="D209" s="1"/>
  <c r="C208"/>
  <c r="A210" l="1" a="1"/>
  <c r="A210" s="1"/>
  <c r="D210" s="1"/>
  <c r="B209"/>
  <c r="C209"/>
  <c r="B210" l="1"/>
  <c r="A211" a="1"/>
  <c r="A211" s="1"/>
  <c r="D211" s="1"/>
  <c r="C210"/>
  <c r="A212" l="1" a="1"/>
  <c r="A212" s="1"/>
  <c r="D212" s="1"/>
  <c r="B211"/>
  <c r="C211"/>
  <c r="B212" l="1"/>
  <c r="A213" a="1"/>
  <c r="A213" s="1"/>
  <c r="D213" s="1"/>
  <c r="C212"/>
  <c r="A214" l="1" a="1"/>
  <c r="A214" s="1"/>
  <c r="D214" s="1"/>
  <c r="B213"/>
  <c r="C213"/>
  <c r="B214" l="1"/>
  <c r="A215" a="1"/>
  <c r="A215" s="1"/>
  <c r="D215" s="1"/>
  <c r="C214"/>
  <c r="A216" l="1" a="1"/>
  <c r="A216" s="1"/>
  <c r="D216" s="1"/>
  <c r="B215"/>
  <c r="C215"/>
  <c r="B216" l="1"/>
  <c r="A217" a="1"/>
  <c r="A217" s="1"/>
  <c r="D217" s="1"/>
  <c r="C216"/>
  <c r="A218" l="1" a="1"/>
  <c r="A218" s="1"/>
  <c r="D218" s="1"/>
  <c r="B217"/>
  <c r="C217"/>
  <c r="B218" l="1"/>
  <c r="A219" a="1"/>
  <c r="A219" s="1"/>
  <c r="D219" s="1"/>
  <c r="C218"/>
  <c r="A220" l="1" a="1"/>
  <c r="A220" s="1"/>
  <c r="D220" s="1"/>
  <c r="B219"/>
  <c r="C219"/>
  <c r="B220" l="1"/>
  <c r="A221" a="1"/>
  <c r="A221" s="1"/>
  <c r="D221" s="1"/>
  <c r="C220"/>
  <c r="A222" l="1" a="1"/>
  <c r="A222" s="1"/>
  <c r="D222" s="1"/>
  <c r="B221"/>
  <c r="C221"/>
  <c r="B222" l="1"/>
  <c r="A223" a="1"/>
  <c r="A223" s="1"/>
  <c r="D223" s="1"/>
  <c r="C222"/>
  <c r="A224" l="1" a="1"/>
  <c r="A224" s="1"/>
  <c r="D224" s="1"/>
  <c r="B223"/>
  <c r="C223"/>
  <c r="B224" l="1"/>
  <c r="A225" a="1"/>
  <c r="A225" s="1"/>
  <c r="D225" s="1"/>
  <c r="C224"/>
  <c r="A226" l="1" a="1"/>
  <c r="A226" s="1"/>
  <c r="D226" s="1"/>
  <c r="B225"/>
  <c r="C225"/>
  <c r="B226" l="1"/>
  <c r="A227" a="1"/>
  <c r="A227" s="1"/>
  <c r="D227" s="1"/>
  <c r="C226"/>
  <c r="A228" l="1" a="1"/>
  <c r="A228" s="1"/>
  <c r="D228" s="1"/>
  <c r="B227"/>
  <c r="C227"/>
  <c r="B228" l="1"/>
  <c r="A229" a="1"/>
  <c r="A229" s="1"/>
  <c r="D229" s="1"/>
  <c r="C228"/>
  <c r="A230" l="1" a="1"/>
  <c r="A230" s="1"/>
  <c r="D230" s="1"/>
  <c r="B229"/>
  <c r="C229"/>
  <c r="B230" l="1"/>
  <c r="A231" a="1"/>
  <c r="A231" s="1"/>
  <c r="D231" s="1"/>
  <c r="C230"/>
  <c r="A232" l="1" a="1"/>
  <c r="A232" s="1"/>
  <c r="D232" s="1"/>
  <c r="B231"/>
  <c r="C231"/>
  <c r="B232" l="1"/>
  <c r="A233" a="1"/>
  <c r="A233" s="1"/>
  <c r="D233" s="1"/>
  <c r="C232"/>
  <c r="A234" l="1" a="1"/>
  <c r="A234" s="1"/>
  <c r="D234" s="1"/>
  <c r="B233"/>
  <c r="C233"/>
  <c r="B234" l="1"/>
  <c r="A235" a="1"/>
  <c r="A235" s="1"/>
  <c r="D235" s="1"/>
  <c r="C234"/>
  <c r="A236" l="1" a="1"/>
  <c r="A236" s="1"/>
  <c r="D236" s="1"/>
  <c r="B235"/>
  <c r="C235"/>
  <c r="B236" l="1"/>
  <c r="A237" a="1"/>
  <c r="A237" s="1"/>
  <c r="D237" s="1"/>
  <c r="C236"/>
  <c r="A238" l="1" a="1"/>
  <c r="A238" s="1"/>
  <c r="D238" s="1"/>
  <c r="B237"/>
  <c r="C237"/>
  <c r="B238" l="1"/>
  <c r="A239" a="1"/>
  <c r="A239" s="1"/>
  <c r="D239" s="1"/>
  <c r="C238"/>
  <c r="A240" l="1" a="1"/>
  <c r="A240" s="1"/>
  <c r="D240" s="1"/>
  <c r="B239"/>
  <c r="C239"/>
  <c r="B240" l="1"/>
  <c r="A241" a="1"/>
  <c r="A241" s="1"/>
  <c r="D241" s="1"/>
  <c r="C240"/>
  <c r="A242" l="1" a="1"/>
  <c r="A242" s="1"/>
  <c r="D242" s="1"/>
  <c r="B241"/>
  <c r="C241"/>
  <c r="B242" l="1"/>
  <c r="A243" a="1"/>
  <c r="A243" s="1"/>
  <c r="D243" s="1"/>
  <c r="C242"/>
  <c r="A244" l="1" a="1"/>
  <c r="A244" s="1"/>
  <c r="D244" s="1"/>
  <c r="B243"/>
  <c r="C243"/>
  <c r="B244" l="1"/>
  <c r="A245" a="1"/>
  <c r="A245" s="1"/>
  <c r="D245" s="1"/>
  <c r="C244"/>
  <c r="A246" l="1" a="1"/>
  <c r="A246" s="1"/>
  <c r="D246" s="1"/>
  <c r="B245"/>
  <c r="C245"/>
  <c r="B246" l="1"/>
  <c r="A247" a="1"/>
  <c r="A247" s="1"/>
  <c r="D247" s="1"/>
  <c r="C246"/>
  <c r="A248" l="1" a="1"/>
  <c r="A248" s="1"/>
  <c r="D248" s="1"/>
  <c r="B247"/>
  <c r="C247"/>
  <c r="B248" l="1"/>
  <c r="A249" a="1"/>
  <c r="A249" s="1"/>
  <c r="D249" s="1"/>
  <c r="C248"/>
  <c r="A250" l="1" a="1"/>
  <c r="A250" s="1"/>
  <c r="D250" s="1"/>
  <c r="B249"/>
  <c r="C249"/>
  <c r="B250" l="1"/>
  <c r="A251" a="1"/>
  <c r="A251" s="1"/>
  <c r="D251" s="1"/>
  <c r="C250"/>
  <c r="A252" l="1" a="1"/>
  <c r="A252" s="1"/>
  <c r="D252" s="1"/>
  <c r="B251"/>
  <c r="C251"/>
  <c r="B252" l="1"/>
  <c r="A253" a="1"/>
  <c r="A253" s="1"/>
  <c r="D253" s="1"/>
  <c r="C252"/>
  <c r="A254" l="1" a="1"/>
  <c r="A254" s="1"/>
  <c r="D254" s="1"/>
  <c r="B253"/>
  <c r="C253"/>
  <c r="B254" l="1"/>
  <c r="A255" a="1"/>
  <c r="A255" s="1"/>
  <c r="D255" s="1"/>
  <c r="C254"/>
  <c r="A256" l="1" a="1"/>
  <c r="A256" s="1"/>
  <c r="D256" s="1"/>
  <c r="B255"/>
  <c r="C255"/>
  <c r="B256" l="1"/>
  <c r="A257" a="1"/>
  <c r="A257" s="1"/>
  <c r="D257" s="1"/>
  <c r="C256"/>
  <c r="A258" l="1" a="1"/>
  <c r="A258" s="1"/>
  <c r="D258" s="1"/>
  <c r="B257"/>
  <c r="C257"/>
  <c r="B258" l="1"/>
  <c r="A259" a="1"/>
  <c r="A259" s="1"/>
  <c r="D259" s="1"/>
  <c r="C258"/>
  <c r="A260" l="1" a="1"/>
  <c r="A260" s="1"/>
  <c r="D260" s="1"/>
  <c r="B259"/>
  <c r="C259"/>
  <c r="B260" l="1"/>
  <c r="A261" a="1"/>
  <c r="A261" s="1"/>
  <c r="D261" s="1"/>
  <c r="C260"/>
  <c r="A262" l="1" a="1"/>
  <c r="A262" s="1"/>
  <c r="D262" s="1"/>
  <c r="B261"/>
  <c r="C261"/>
  <c r="B262" l="1"/>
  <c r="A263" a="1"/>
  <c r="A263" s="1"/>
  <c r="D263" s="1"/>
  <c r="C262"/>
  <c r="A264" l="1" a="1"/>
  <c r="A264" s="1"/>
  <c r="D264" s="1"/>
  <c r="B263"/>
  <c r="C263"/>
  <c r="B264" l="1"/>
  <c r="A265" a="1"/>
  <c r="A265" s="1"/>
  <c r="D265" s="1"/>
  <c r="C264"/>
  <c r="A266" l="1" a="1"/>
  <c r="A266" s="1"/>
  <c r="D266" s="1"/>
  <c r="B265"/>
  <c r="C265"/>
  <c r="B266" l="1"/>
  <c r="A267" a="1"/>
  <c r="A267" s="1"/>
  <c r="D267" s="1"/>
  <c r="C266"/>
  <c r="A268" l="1" a="1"/>
  <c r="A268" s="1"/>
  <c r="D268" s="1"/>
  <c r="B267"/>
  <c r="C267"/>
  <c r="B268" l="1"/>
  <c r="A269" a="1"/>
  <c r="A269" s="1"/>
  <c r="D269" s="1"/>
  <c r="C268"/>
  <c r="A270" l="1" a="1"/>
  <c r="A270" s="1"/>
  <c r="D270" s="1"/>
  <c r="B269"/>
  <c r="C269"/>
  <c r="B270" l="1"/>
  <c r="A271" a="1"/>
  <c r="A271" s="1"/>
  <c r="D271" s="1"/>
  <c r="C270"/>
  <c r="A272" l="1" a="1"/>
  <c r="A272" s="1"/>
  <c r="D272" s="1"/>
  <c r="B271"/>
  <c r="C271"/>
  <c r="B272" l="1"/>
  <c r="A273" a="1"/>
  <c r="A273" s="1"/>
  <c r="D273" s="1"/>
  <c r="C272"/>
  <c r="A274" l="1" a="1"/>
  <c r="A274" s="1"/>
  <c r="D274" s="1"/>
  <c r="B273"/>
  <c r="C273"/>
  <c r="B274" l="1"/>
  <c r="A275" a="1"/>
  <c r="A275" s="1"/>
  <c r="D275" s="1"/>
  <c r="C274"/>
  <c r="A276" l="1" a="1"/>
  <c r="A276" s="1"/>
  <c r="D276" s="1"/>
  <c r="B275"/>
  <c r="C275"/>
  <c r="B276" l="1"/>
  <c r="A277" a="1"/>
  <c r="A277" s="1"/>
  <c r="D277" s="1"/>
  <c r="C276"/>
  <c r="A278" l="1" a="1"/>
  <c r="A278" s="1"/>
  <c r="D278" s="1"/>
  <c r="B277"/>
  <c r="C277"/>
  <c r="B278" l="1"/>
  <c r="A279" a="1"/>
  <c r="A279" s="1"/>
  <c r="D279" s="1"/>
  <c r="C278"/>
  <c r="A280" l="1" a="1"/>
  <c r="A280" s="1"/>
  <c r="D280" s="1"/>
  <c r="B279"/>
  <c r="C279"/>
  <c r="B280" l="1"/>
  <c r="A281" a="1"/>
  <c r="A281" s="1"/>
  <c r="D281" s="1"/>
  <c r="C280"/>
  <c r="A282" l="1" a="1"/>
  <c r="A282" s="1"/>
  <c r="D282" s="1"/>
  <c r="B281"/>
  <c r="C281"/>
  <c r="B282" l="1"/>
  <c r="A283" a="1"/>
  <c r="A283" s="1"/>
  <c r="D283" s="1"/>
  <c r="C282"/>
  <c r="A284" l="1" a="1"/>
  <c r="A284" s="1"/>
  <c r="D284" s="1"/>
  <c r="B283"/>
  <c r="C283"/>
  <c r="B284" l="1"/>
  <c r="A285" a="1"/>
  <c r="A285" s="1"/>
  <c r="D285" s="1"/>
  <c r="C284"/>
  <c r="A286" l="1" a="1"/>
  <c r="A286" s="1"/>
  <c r="D286" s="1"/>
  <c r="B285"/>
  <c r="C285"/>
  <c r="B286" l="1"/>
  <c r="A287" a="1"/>
  <c r="A287" s="1"/>
  <c r="D287" s="1"/>
  <c r="C286"/>
  <c r="A288" l="1" a="1"/>
  <c r="A288" s="1"/>
  <c r="D288" s="1"/>
  <c r="B288" s="1"/>
  <c r="B287"/>
  <c r="C287"/>
  <c r="A289" l="1" a="1"/>
  <c r="A289" s="1"/>
  <c r="D289" s="1"/>
  <c r="C288"/>
  <c r="A290" l="1" a="1"/>
  <c r="A290" s="1"/>
  <c r="D290" s="1"/>
  <c r="B289"/>
  <c r="C289"/>
  <c r="B290" l="1"/>
  <c r="A291" a="1"/>
  <c r="A291" s="1"/>
  <c r="D291" s="1"/>
  <c r="C290"/>
  <c r="A292" l="1" a="1"/>
  <c r="A292" s="1"/>
  <c r="D292" s="1"/>
  <c r="B291"/>
  <c r="C291"/>
  <c r="B292" l="1"/>
  <c r="A293" a="1"/>
  <c r="A293" s="1"/>
  <c r="D293" s="1"/>
  <c r="C292"/>
  <c r="A294" l="1" a="1"/>
  <c r="A294" s="1"/>
  <c r="D294" s="1"/>
  <c r="B293"/>
  <c r="C293"/>
  <c r="B294" l="1"/>
  <c r="A295" a="1"/>
  <c r="A295" s="1"/>
  <c r="D295" s="1"/>
  <c r="C294"/>
  <c r="A296" l="1" a="1"/>
  <c r="A296" s="1"/>
  <c r="D296" s="1"/>
  <c r="B295"/>
  <c r="C295"/>
  <c r="B296" l="1"/>
  <c r="A297" a="1"/>
  <c r="A297" s="1"/>
  <c r="D297" s="1"/>
  <c r="C296"/>
  <c r="A298" l="1" a="1"/>
  <c r="A298" s="1"/>
  <c r="D298" s="1"/>
  <c r="B297"/>
  <c r="C297"/>
  <c r="B298" l="1"/>
  <c r="A299" a="1"/>
  <c r="A299" s="1"/>
  <c r="D299" s="1"/>
  <c r="C298"/>
  <c r="A300" l="1" a="1"/>
  <c r="A300" s="1"/>
  <c r="D300" s="1"/>
  <c r="B299"/>
  <c r="C299"/>
  <c r="B300" l="1"/>
  <c r="A301" a="1"/>
  <c r="A301" s="1"/>
  <c r="D301" s="1"/>
  <c r="C300"/>
  <c r="A302" l="1" a="1"/>
  <c r="A302" s="1"/>
  <c r="D302" s="1"/>
  <c r="B301"/>
  <c r="C301"/>
  <c r="B302" l="1"/>
  <c r="A303" a="1"/>
  <c r="A303" s="1"/>
  <c r="D303" s="1"/>
  <c r="C302"/>
  <c r="A304" l="1" a="1"/>
  <c r="A304" s="1"/>
  <c r="D304" s="1"/>
  <c r="B303"/>
  <c r="C303"/>
  <c r="B304" l="1"/>
  <c r="A305" a="1"/>
  <c r="A305" s="1"/>
  <c r="D305" s="1"/>
  <c r="C304"/>
  <c r="A306" l="1" a="1"/>
  <c r="A306" s="1"/>
  <c r="D306" s="1"/>
  <c r="B305"/>
  <c r="C305"/>
  <c r="B306" l="1"/>
  <c r="A307" a="1"/>
  <c r="A307" s="1"/>
  <c r="D307" s="1"/>
  <c r="C306"/>
  <c r="A308" l="1" a="1"/>
  <c r="A308" s="1"/>
  <c r="D308" s="1"/>
  <c r="B307"/>
  <c r="C307"/>
  <c r="B308" l="1"/>
  <c r="A309" a="1"/>
  <c r="A309" s="1"/>
  <c r="D309" s="1"/>
  <c r="C308"/>
  <c r="A310" l="1" a="1"/>
  <c r="A310" s="1"/>
  <c r="D310" s="1"/>
  <c r="B309"/>
  <c r="C309"/>
  <c r="B310" l="1"/>
  <c r="A311" a="1"/>
  <c r="A311" s="1"/>
  <c r="D311" s="1"/>
  <c r="C310"/>
  <c r="A312" l="1" a="1"/>
  <c r="A312" s="1"/>
  <c r="D312" s="1"/>
  <c r="B311"/>
  <c r="C311"/>
  <c r="B312" l="1"/>
  <c r="A313" a="1"/>
  <c r="A313" s="1"/>
  <c r="D313" s="1"/>
  <c r="C312"/>
  <c r="A314" l="1" a="1"/>
  <c r="A314" s="1"/>
  <c r="D314" s="1"/>
  <c r="B313"/>
  <c r="C313"/>
  <c r="B314" l="1"/>
  <c r="A315" a="1"/>
  <c r="A315" s="1"/>
  <c r="D315" s="1"/>
  <c r="C314"/>
  <c r="A316" l="1" a="1"/>
  <c r="A316" s="1"/>
  <c r="D316" s="1"/>
  <c r="B315"/>
  <c r="C315"/>
  <c r="B316" l="1"/>
  <c r="A317" a="1"/>
  <c r="A317" s="1"/>
  <c r="D317" s="1"/>
  <c r="C316"/>
  <c r="A318" l="1" a="1"/>
  <c r="A318" s="1"/>
  <c r="D318" s="1"/>
  <c r="B317"/>
  <c r="C317"/>
  <c r="B318" l="1"/>
  <c r="A319" a="1"/>
  <c r="A319" s="1"/>
  <c r="D319" s="1"/>
  <c r="C318"/>
  <c r="A320" l="1" a="1"/>
  <c r="A320" s="1"/>
  <c r="D320" s="1"/>
  <c r="B319"/>
  <c r="C319"/>
  <c r="B320" l="1"/>
  <c r="A321" a="1"/>
  <c r="A321" s="1"/>
  <c r="D321" s="1"/>
  <c r="C320"/>
  <c r="A322" l="1" a="1"/>
  <c r="A322" s="1"/>
  <c r="D322" s="1"/>
  <c r="B322" s="1"/>
  <c r="B321"/>
  <c r="C321"/>
  <c r="A323" l="1" a="1"/>
  <c r="A323" s="1"/>
  <c r="D323" s="1"/>
  <c r="C322"/>
  <c r="A324" l="1" a="1"/>
  <c r="A324" s="1"/>
  <c r="D324" s="1"/>
  <c r="B323"/>
  <c r="C323"/>
  <c r="B324" l="1"/>
  <c r="A325" a="1"/>
  <c r="A325" s="1"/>
  <c r="D325" s="1"/>
  <c r="C324"/>
  <c r="A326" l="1" a="1"/>
  <c r="A326" s="1"/>
  <c r="D326" s="1"/>
  <c r="B325"/>
  <c r="C325"/>
  <c r="B326" l="1"/>
  <c r="A327" a="1"/>
  <c r="A327" s="1"/>
  <c r="D327" s="1"/>
  <c r="C326"/>
  <c r="A328" l="1" a="1"/>
  <c r="A328" s="1"/>
  <c r="D328" s="1"/>
  <c r="B327"/>
  <c r="C327"/>
  <c r="B328" l="1"/>
  <c r="A329" a="1"/>
  <c r="A329" s="1"/>
  <c r="D329" s="1"/>
  <c r="C328"/>
  <c r="A330" l="1" a="1"/>
  <c r="A330" s="1"/>
  <c r="D330" s="1"/>
  <c r="B329"/>
  <c r="C329"/>
  <c r="B330" l="1"/>
  <c r="A331" a="1"/>
  <c r="A331" s="1"/>
  <c r="D331" s="1"/>
  <c r="C330"/>
  <c r="A332" l="1" a="1"/>
  <c r="A332" s="1"/>
  <c r="D332" s="1"/>
  <c r="B331"/>
  <c r="C331"/>
  <c r="B332" l="1"/>
  <c r="A333" a="1"/>
  <c r="A333" s="1"/>
  <c r="D333" s="1"/>
  <c r="C332"/>
  <c r="A334" l="1" a="1"/>
  <c r="A334" s="1"/>
  <c r="D334" s="1"/>
  <c r="B333"/>
  <c r="C333"/>
  <c r="B334" l="1"/>
  <c r="A335" a="1"/>
  <c r="A335" s="1"/>
  <c r="D335" s="1"/>
  <c r="C334"/>
  <c r="A336" l="1" a="1"/>
  <c r="A336" s="1"/>
  <c r="D336" s="1"/>
  <c r="B336" s="1"/>
  <c r="B335"/>
  <c r="C335"/>
  <c r="A337" l="1" a="1"/>
  <c r="A337" s="1"/>
  <c r="D337" s="1"/>
  <c r="C336"/>
  <c r="A338" l="1" a="1"/>
  <c r="A338" s="1"/>
  <c r="D338" s="1"/>
  <c r="B337"/>
  <c r="C337"/>
  <c r="B338" l="1"/>
  <c r="A339" a="1"/>
  <c r="A339" s="1"/>
  <c r="D339" s="1"/>
  <c r="C338"/>
  <c r="A340" l="1" a="1"/>
  <c r="A340" s="1"/>
  <c r="D340" s="1"/>
  <c r="B339"/>
  <c r="C339"/>
  <c r="B340" l="1"/>
  <c r="A341" a="1"/>
  <c r="A341" s="1"/>
  <c r="D341" s="1"/>
  <c r="C340"/>
  <c r="A342" l="1" a="1"/>
  <c r="A342" s="1"/>
  <c r="D342" s="1"/>
  <c r="B341"/>
  <c r="C341"/>
  <c r="B342" l="1"/>
  <c r="A343" a="1"/>
  <c r="A343" s="1"/>
  <c r="D343" s="1"/>
  <c r="C342"/>
  <c r="A344" l="1" a="1"/>
  <c r="A344" s="1"/>
  <c r="D344" s="1"/>
  <c r="B343"/>
  <c r="C343"/>
  <c r="B344" l="1"/>
  <c r="A345" a="1"/>
  <c r="A345" s="1"/>
  <c r="D345" s="1"/>
  <c r="C344"/>
  <c r="A346" l="1" a="1"/>
  <c r="A346" s="1"/>
  <c r="D346" s="1"/>
  <c r="B345"/>
  <c r="C345"/>
  <c r="B346" l="1"/>
  <c r="A347" a="1"/>
  <c r="A347" s="1"/>
  <c r="D347" s="1"/>
  <c r="C346"/>
  <c r="A348" l="1" a="1"/>
  <c r="A348" s="1"/>
  <c r="D348" s="1"/>
  <c r="B347"/>
  <c r="C347"/>
  <c r="B348" l="1"/>
  <c r="A349" a="1"/>
  <c r="A349" s="1"/>
  <c r="D349" s="1"/>
  <c r="C348"/>
  <c r="A350" l="1" a="1"/>
  <c r="A350" s="1"/>
  <c r="D350" s="1"/>
  <c r="B349"/>
  <c r="C349"/>
  <c r="B350" l="1"/>
  <c r="A351" a="1"/>
  <c r="A351" s="1"/>
  <c r="D351" s="1"/>
  <c r="C350"/>
  <c r="A352" l="1" a="1"/>
  <c r="A352" s="1"/>
  <c r="D352" s="1"/>
  <c r="B351"/>
  <c r="C351"/>
  <c r="B352" l="1"/>
  <c r="A353" a="1"/>
  <c r="A353" s="1"/>
  <c r="D353" s="1"/>
  <c r="C352"/>
  <c r="A354" l="1" a="1"/>
  <c r="A354" s="1"/>
  <c r="D354" s="1"/>
  <c r="B353"/>
  <c r="C353"/>
  <c r="B354" l="1"/>
  <c r="A355" a="1"/>
  <c r="A355" s="1"/>
  <c r="D355" s="1"/>
  <c r="C354"/>
  <c r="A356" l="1" a="1"/>
  <c r="A356" s="1"/>
  <c r="D356" s="1"/>
  <c r="B355"/>
  <c r="C355"/>
  <c r="B356" l="1"/>
  <c r="A357" a="1"/>
  <c r="A357" s="1"/>
  <c r="D357" s="1"/>
  <c r="C356"/>
  <c r="A358" l="1" a="1"/>
  <c r="A358" s="1"/>
  <c r="D358" s="1"/>
  <c r="B357"/>
  <c r="C357"/>
  <c r="B358" l="1"/>
  <c r="A359" a="1"/>
  <c r="A359" s="1"/>
  <c r="D359" s="1"/>
  <c r="C358"/>
  <c r="A360" l="1" a="1"/>
  <c r="A360" s="1"/>
  <c r="D360" s="1"/>
  <c r="B359"/>
  <c r="C359"/>
  <c r="B360" l="1"/>
  <c r="A361" a="1"/>
  <c r="A361" s="1"/>
  <c r="D361" s="1"/>
  <c r="C360"/>
  <c r="A362" l="1" a="1"/>
  <c r="A362" s="1"/>
  <c r="D362" s="1"/>
  <c r="B361"/>
  <c r="C361"/>
  <c r="B362" l="1"/>
  <c r="A363" a="1"/>
  <c r="A363" s="1"/>
  <c r="D363" s="1"/>
  <c r="C362"/>
  <c r="A364" l="1" a="1"/>
  <c r="A364" s="1"/>
  <c r="D364" s="1"/>
  <c r="B363"/>
  <c r="C363"/>
  <c r="B364" l="1"/>
  <c r="A365" a="1"/>
  <c r="A365" s="1"/>
  <c r="D365" s="1"/>
  <c r="C364"/>
  <c r="A366" l="1" a="1"/>
  <c r="A366" s="1"/>
  <c r="D366" s="1"/>
  <c r="B365"/>
  <c r="C365"/>
  <c r="B366" l="1"/>
  <c r="A367" a="1"/>
  <c r="A367" s="1"/>
  <c r="D367" s="1"/>
  <c r="C366"/>
  <c r="A368" l="1" a="1"/>
  <c r="A368" s="1"/>
  <c r="D368" s="1"/>
  <c r="B367"/>
  <c r="C367"/>
  <c r="B368" l="1"/>
  <c r="A369" a="1"/>
  <c r="A369" s="1"/>
  <c r="D369" s="1"/>
  <c r="C368"/>
  <c r="A370" l="1" a="1"/>
  <c r="A370" s="1"/>
  <c r="D370" s="1"/>
  <c r="B369"/>
  <c r="C369"/>
  <c r="B370" l="1"/>
  <c r="A371" a="1"/>
  <c r="A371" s="1"/>
  <c r="D371" s="1"/>
  <c r="C370"/>
  <c r="A372" l="1" a="1"/>
  <c r="A372" s="1"/>
  <c r="D372" s="1"/>
  <c r="B371"/>
  <c r="C371"/>
  <c r="B372" l="1"/>
  <c r="A373" a="1"/>
  <c r="A373" s="1"/>
  <c r="D373" s="1"/>
  <c r="C372"/>
  <c r="A374" l="1" a="1"/>
  <c r="A374" s="1"/>
  <c r="D374" s="1"/>
  <c r="B373"/>
  <c r="C373"/>
  <c r="B374" l="1"/>
  <c r="A375" a="1"/>
  <c r="A375" s="1"/>
  <c r="D375" s="1"/>
  <c r="C374"/>
  <c r="A376" l="1" a="1"/>
  <c r="A376" s="1"/>
  <c r="D376" s="1"/>
  <c r="B375"/>
  <c r="C375"/>
  <c r="B376" l="1"/>
  <c r="A377" a="1"/>
  <c r="A377" s="1"/>
  <c r="D377" s="1"/>
  <c r="C376"/>
  <c r="A378" l="1" a="1"/>
  <c r="A378" s="1"/>
  <c r="D378" s="1"/>
  <c r="B377"/>
  <c r="C377"/>
  <c r="B378" l="1"/>
  <c r="A379" a="1"/>
  <c r="A379" s="1"/>
  <c r="D379" s="1"/>
  <c r="C378"/>
  <c r="A380" l="1" a="1"/>
  <c r="A380" s="1"/>
  <c r="D380" s="1"/>
  <c r="B379"/>
  <c r="C379"/>
  <c r="B380" l="1"/>
  <c r="A381" a="1"/>
  <c r="A381" s="1"/>
  <c r="D381" s="1"/>
  <c r="C380"/>
  <c r="A382" l="1" a="1"/>
  <c r="A382" s="1"/>
  <c r="D382" s="1"/>
  <c r="B381"/>
  <c r="C381"/>
  <c r="B382" l="1"/>
  <c r="A383" a="1"/>
  <c r="A383" s="1"/>
  <c r="D383" s="1"/>
  <c r="C382"/>
  <c r="A384" l="1" a="1"/>
  <c r="A384" s="1"/>
  <c r="D384" s="1"/>
  <c r="B383"/>
  <c r="C383"/>
  <c r="B384" l="1"/>
  <c r="A385" a="1"/>
  <c r="A385" s="1"/>
  <c r="D385" s="1"/>
  <c r="C384"/>
  <c r="A386" l="1" a="1"/>
  <c r="A386" s="1"/>
  <c r="D386" s="1"/>
  <c r="B385"/>
  <c r="C385"/>
  <c r="B386" l="1"/>
  <c r="A387" a="1"/>
  <c r="A387" s="1"/>
  <c r="D387" s="1"/>
  <c r="C386"/>
  <c r="A388" l="1" a="1"/>
  <c r="A388" s="1"/>
  <c r="D388" s="1"/>
  <c r="B387"/>
  <c r="C387"/>
  <c r="B388" l="1"/>
  <c r="A389" a="1"/>
  <c r="A389" s="1"/>
  <c r="D389" s="1"/>
  <c r="C388"/>
  <c r="A390" l="1" a="1"/>
  <c r="A390" s="1"/>
  <c r="D390" s="1"/>
  <c r="B389"/>
  <c r="C389"/>
  <c r="B390" l="1"/>
  <c r="A391" a="1"/>
  <c r="A391" s="1"/>
  <c r="D391" s="1"/>
  <c r="C390"/>
  <c r="A392" l="1" a="1"/>
  <c r="A392" s="1"/>
  <c r="D392" s="1"/>
  <c r="B391"/>
  <c r="C391"/>
  <c r="B392" l="1"/>
  <c r="A393" a="1"/>
  <c r="A393" s="1"/>
  <c r="D393" s="1"/>
  <c r="C392"/>
  <c r="A394" l="1" a="1"/>
  <c r="A394" s="1"/>
  <c r="D394" s="1"/>
  <c r="B393"/>
  <c r="C393"/>
  <c r="B394" l="1"/>
  <c r="A395" a="1"/>
  <c r="A395" s="1"/>
  <c r="D395" s="1"/>
  <c r="C394"/>
  <c r="A396" l="1" a="1"/>
  <c r="A396" s="1"/>
  <c r="D396" s="1"/>
  <c r="B395"/>
  <c r="C395"/>
  <c r="B396" l="1"/>
  <c r="A397" a="1"/>
  <c r="A397" s="1"/>
  <c r="D397" s="1"/>
  <c r="C396"/>
  <c r="A398" l="1" a="1"/>
  <c r="A398" s="1"/>
  <c r="D398" s="1"/>
  <c r="B397"/>
  <c r="C397"/>
  <c r="B398" l="1"/>
  <c r="A399" a="1"/>
  <c r="A399" s="1"/>
  <c r="D399" s="1"/>
  <c r="C398"/>
  <c r="A400" l="1" a="1"/>
  <c r="A400" s="1"/>
  <c r="D400" s="1"/>
  <c r="B399"/>
  <c r="C399"/>
  <c r="B400" l="1"/>
  <c r="A401" a="1"/>
  <c r="A401" s="1"/>
  <c r="D401" s="1"/>
  <c r="C400"/>
  <c r="A402" l="1" a="1"/>
  <c r="A402" s="1"/>
  <c r="D402" s="1"/>
  <c r="B401"/>
  <c r="C401"/>
  <c r="B402" l="1"/>
  <c r="A403" a="1"/>
  <c r="A403" s="1"/>
  <c r="D403" s="1"/>
  <c r="C402"/>
  <c r="A404" l="1" a="1"/>
  <c r="A404" s="1"/>
  <c r="D404" s="1"/>
  <c r="B403"/>
  <c r="C403"/>
  <c r="B404" l="1"/>
  <c r="A405" a="1"/>
  <c r="A405" s="1"/>
  <c r="D405" s="1"/>
  <c r="C404"/>
  <c r="A406" l="1" a="1"/>
  <c r="A406" s="1"/>
  <c r="D406" s="1"/>
  <c r="B405"/>
  <c r="C405"/>
  <c r="B406" l="1"/>
  <c r="A407" a="1"/>
  <c r="A407" s="1"/>
  <c r="D407" s="1"/>
  <c r="C406"/>
  <c r="A408" l="1" a="1"/>
  <c r="A408" s="1"/>
  <c r="D408" s="1"/>
  <c r="B407"/>
  <c r="C407"/>
  <c r="B408" l="1"/>
  <c r="A409" a="1"/>
  <c r="A409" s="1"/>
  <c r="D409" s="1"/>
  <c r="C408"/>
  <c r="A410" l="1" a="1"/>
  <c r="A410" s="1"/>
  <c r="D410" s="1"/>
  <c r="B409"/>
  <c r="C409"/>
  <c r="B410" l="1"/>
  <c r="A411" a="1"/>
  <c r="A411" s="1"/>
  <c r="D411" s="1"/>
  <c r="C410"/>
  <c r="A412" l="1" a="1"/>
  <c r="A412" s="1"/>
  <c r="D412" s="1"/>
  <c r="C411"/>
  <c r="B411"/>
  <c r="C412" l="1"/>
  <c r="A413" a="1"/>
  <c r="A413" s="1"/>
  <c r="D413" s="1"/>
  <c r="B412"/>
  <c r="A414" l="1" a="1"/>
  <c r="A414" s="1"/>
  <c r="D414" s="1"/>
  <c r="C413"/>
  <c r="B413"/>
  <c r="C414" l="1"/>
  <c r="A415" a="1"/>
  <c r="A415" s="1"/>
  <c r="D415" s="1"/>
  <c r="B414"/>
  <c r="A416" l="1" a="1"/>
  <c r="A416" s="1"/>
  <c r="D416" s="1"/>
  <c r="C415"/>
  <c r="B415"/>
  <c r="C416" l="1"/>
  <c r="A417" a="1"/>
  <c r="A417" s="1"/>
  <c r="D417" s="1"/>
  <c r="B416"/>
  <c r="A418" l="1" a="1"/>
  <c r="A418" s="1"/>
  <c r="D418" s="1"/>
  <c r="C417"/>
  <c r="B417"/>
  <c r="C418" l="1"/>
  <c r="A419" a="1"/>
  <c r="A419" s="1"/>
  <c r="D419" s="1"/>
  <c r="B418"/>
  <c r="A420" l="1" a="1"/>
  <c r="A420" s="1"/>
  <c r="D420" s="1"/>
  <c r="C419"/>
  <c r="B419"/>
  <c r="C420" l="1"/>
  <c r="A421" a="1"/>
  <c r="A421" s="1"/>
  <c r="D421" s="1"/>
  <c r="B420"/>
  <c r="A422" l="1" a="1"/>
  <c r="A422" s="1"/>
  <c r="D422" s="1"/>
  <c r="C421"/>
  <c r="B421"/>
  <c r="C422" l="1"/>
  <c r="A423" a="1"/>
  <c r="A423" s="1"/>
  <c r="D423" s="1"/>
  <c r="B422"/>
  <c r="A424" l="1" a="1"/>
  <c r="A424" s="1"/>
  <c r="D424" s="1"/>
  <c r="C423"/>
  <c r="B423"/>
  <c r="C424" l="1"/>
  <c r="A425" a="1"/>
  <c r="A425" s="1"/>
  <c r="D425" s="1"/>
  <c r="B424"/>
  <c r="A426" l="1" a="1"/>
  <c r="A426" s="1"/>
  <c r="D426" s="1"/>
  <c r="C425"/>
  <c r="B425"/>
  <c r="C426" l="1"/>
  <c r="A427" a="1"/>
  <c r="A427" s="1"/>
  <c r="D427" s="1"/>
  <c r="B426"/>
  <c r="A428" l="1" a="1"/>
  <c r="A428" s="1"/>
  <c r="D428" s="1"/>
  <c r="C427"/>
  <c r="B427"/>
  <c r="C428" l="1"/>
  <c r="A429" a="1"/>
  <c r="A429" s="1"/>
  <c r="D429" s="1"/>
  <c r="B428"/>
  <c r="A430" l="1" a="1"/>
  <c r="A430" s="1"/>
  <c r="D430" s="1"/>
  <c r="C429"/>
  <c r="B429"/>
  <c r="C430" l="1"/>
  <c r="A431" a="1"/>
  <c r="A431" s="1"/>
  <c r="D431" s="1"/>
  <c r="B430"/>
  <c r="A432" l="1" a="1"/>
  <c r="A432" s="1"/>
  <c r="D432" s="1"/>
  <c r="C431"/>
  <c r="B431"/>
  <c r="C432" l="1"/>
  <c r="A433" a="1"/>
  <c r="A433" s="1"/>
  <c r="D433" s="1"/>
  <c r="B432"/>
  <c r="A434" l="1" a="1"/>
  <c r="A434" s="1"/>
  <c r="D434" s="1"/>
  <c r="C433"/>
  <c r="B433"/>
  <c r="C434" l="1"/>
  <c r="A435" a="1"/>
  <c r="A435" s="1"/>
  <c r="D435" s="1"/>
  <c r="B434"/>
  <c r="A436" l="1" a="1"/>
  <c r="A436" s="1"/>
  <c r="D436" s="1"/>
  <c r="C435"/>
  <c r="B435"/>
  <c r="C436" l="1"/>
  <c r="A437" a="1"/>
  <c r="A437" s="1"/>
  <c r="D437" s="1"/>
  <c r="B436"/>
  <c r="A438" l="1" a="1"/>
  <c r="A438" s="1"/>
  <c r="D438" s="1"/>
  <c r="C437"/>
  <c r="B437"/>
  <c r="C438" l="1"/>
  <c r="A439" a="1"/>
  <c r="A439" s="1"/>
  <c r="D439" s="1"/>
  <c r="B438"/>
  <c r="A440" l="1" a="1"/>
  <c r="A440" s="1"/>
  <c r="D440" s="1"/>
  <c r="C439"/>
  <c r="B439"/>
  <c r="C440" l="1"/>
  <c r="A441" a="1"/>
  <c r="A441" s="1"/>
  <c r="D441" s="1"/>
  <c r="B440"/>
  <c r="A442" l="1" a="1"/>
  <c r="A442" s="1"/>
  <c r="D442" s="1"/>
  <c r="C441"/>
  <c r="B441"/>
  <c r="C442" l="1"/>
  <c r="A443" a="1"/>
  <c r="A443" s="1"/>
  <c r="D443" s="1"/>
  <c r="B442"/>
  <c r="A444" l="1" a="1"/>
  <c r="A444" s="1"/>
  <c r="D444" s="1"/>
  <c r="C443"/>
  <c r="B443"/>
  <c r="C444" l="1"/>
  <c r="A445" a="1"/>
  <c r="A445" s="1"/>
  <c r="D445" s="1"/>
  <c r="B444"/>
  <c r="A446" l="1" a="1"/>
  <c r="A446" s="1"/>
  <c r="D446" s="1"/>
  <c r="C445"/>
  <c r="B445"/>
  <c r="C446" l="1"/>
  <c r="A447" a="1"/>
  <c r="A447" s="1"/>
  <c r="D447" s="1"/>
  <c r="B446"/>
  <c r="A448" l="1" a="1"/>
  <c r="A448" s="1"/>
  <c r="D448" s="1"/>
  <c r="C447"/>
  <c r="B447"/>
  <c r="C448" l="1"/>
  <c r="A449" a="1"/>
  <c r="A449" s="1"/>
  <c r="D449" s="1"/>
  <c r="B448"/>
  <c r="A450" l="1" a="1"/>
  <c r="A450" s="1"/>
  <c r="D450" s="1"/>
  <c r="C449"/>
  <c r="B449"/>
  <c r="C450" l="1"/>
  <c r="A451" a="1"/>
  <c r="A451" s="1"/>
  <c r="D451" s="1"/>
  <c r="B450"/>
  <c r="A452" l="1" a="1"/>
  <c r="A452" s="1"/>
  <c r="D452" s="1"/>
  <c r="C451"/>
  <c r="B451"/>
  <c r="C452" l="1"/>
  <c r="A453" a="1"/>
  <c r="A453" s="1"/>
  <c r="D453" s="1"/>
  <c r="B452"/>
  <c r="A454" l="1" a="1"/>
  <c r="A454" s="1"/>
  <c r="D454" s="1"/>
  <c r="C453"/>
  <c r="B453"/>
  <c r="C454" l="1"/>
  <c r="A455" a="1"/>
  <c r="A455" s="1"/>
  <c r="D455" s="1"/>
  <c r="B454"/>
  <c r="A456" l="1" a="1"/>
  <c r="A456" s="1"/>
  <c r="D456" s="1"/>
  <c r="C455"/>
  <c r="B455"/>
  <c r="C456" l="1"/>
  <c r="A457" a="1"/>
  <c r="A457" s="1"/>
  <c r="D457" s="1"/>
  <c r="B456"/>
  <c r="A458" l="1" a="1"/>
  <c r="A458" s="1"/>
  <c r="D458" s="1"/>
  <c r="C457"/>
  <c r="B457"/>
  <c r="C458" l="1"/>
  <c r="A459" a="1"/>
  <c r="A459" s="1"/>
  <c r="D459" s="1"/>
  <c r="B458"/>
  <c r="A460" l="1" a="1"/>
  <c r="A460" s="1"/>
  <c r="D460" s="1"/>
  <c r="C459"/>
  <c r="B459"/>
  <c r="C460" l="1"/>
  <c r="A461" a="1"/>
  <c r="A461" s="1"/>
  <c r="D461" s="1"/>
  <c r="B460"/>
  <c r="A462" l="1" a="1"/>
  <c r="A462" s="1"/>
  <c r="D462" s="1"/>
  <c r="C461"/>
  <c r="B461"/>
  <c r="C462" l="1"/>
  <c r="A463" a="1"/>
  <c r="A463" s="1"/>
  <c r="D463" s="1"/>
  <c r="B462"/>
  <c r="A464" l="1" a="1"/>
  <c r="A464" s="1"/>
  <c r="D464" s="1"/>
  <c r="C463"/>
  <c r="B463"/>
  <c r="B464" l="1"/>
  <c r="C464"/>
</calcChain>
</file>

<file path=xl/sharedStrings.xml><?xml version="1.0" encoding="utf-8"?>
<sst xmlns="http://schemas.openxmlformats.org/spreadsheetml/2006/main" count="50" uniqueCount="19">
  <si>
    <t>Référence</t>
  </si>
  <si>
    <t>Etat</t>
  </si>
  <si>
    <t>date création</t>
  </si>
  <si>
    <t>date dernière modification</t>
  </si>
  <si>
    <t>Initialisé</t>
  </si>
  <si>
    <t>En cours</t>
  </si>
  <si>
    <t>terminé</t>
  </si>
  <si>
    <t>A1000</t>
  </si>
  <si>
    <t>A1001</t>
  </si>
  <si>
    <t>A1002</t>
  </si>
  <si>
    <t>A1003</t>
  </si>
  <si>
    <t>A1004</t>
  </si>
  <si>
    <t>cloturé</t>
  </si>
  <si>
    <t>Fichier initial</t>
  </si>
  <si>
    <t xml:space="preserve">lles ref  sont triées sans double et ordre albhabétique </t>
  </si>
  <si>
    <t>les plages à exploiter sont nommées en dynamique (pas de soucis de rajout  ,tu colles tes données ) voir gestionnaire denom</t>
  </si>
  <si>
    <t>ton souhait</t>
  </si>
  <si>
    <t xml:space="preserve">pour differencier lors du "test" j'ai modifié  les dates de creation </t>
  </si>
  <si>
    <t xml:space="preserve">prêt pour 464 resultats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</si>
</sst>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1" xfId="0" applyFill="1" applyBorder="1"/>
    <xf numFmtId="1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546100</xdr:colOff>
      <xdr:row>2</xdr:row>
      <xdr:rowOff>120650</xdr:rowOff>
    </xdr:from>
    <xdr:to>
      <xdr:col>7</xdr:col>
      <xdr:colOff>603250</xdr:colOff>
      <xdr:row>3</xdr:row>
      <xdr:rowOff>44450</xdr:rowOff>
    </xdr:to>
    <xdr:cxnSp macro="">
      <xdr:nvCxnSpPr>
        <xdr:cNvPr id="3" name="Connecteur droit avec flèche 2"/>
        <xdr:cNvCxnSpPr/>
      </xdr:nvCxnSpPr>
      <xdr:spPr>
        <a:xfrm rot="10800000">
          <a:off x="3594100" y="488950"/>
          <a:ext cx="2343150" cy="107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6"/>
  <sheetViews>
    <sheetView topLeftCell="A3" workbookViewId="0">
      <selection activeCell="C12" sqref="C12"/>
    </sheetView>
  </sheetViews>
  <sheetFormatPr baseColWidth="10" defaultRowHeight="14.5"/>
  <cols>
    <col min="1" max="2" width="11.453125" style="1"/>
    <col min="3" max="3" width="12.7265625" style="1" bestFit="1" customWidth="1"/>
    <col min="4" max="4" width="25.1796875" style="1" bestFit="1" customWidth="1"/>
  </cols>
  <sheetData>
    <row r="1" spans="1:4">
      <c r="A1" s="1" t="s">
        <v>13</v>
      </c>
    </row>
    <row r="3" spans="1:4">
      <c r="A3" s="1" t="s">
        <v>0</v>
      </c>
      <c r="B3" s="2" t="s">
        <v>1</v>
      </c>
      <c r="C3" s="1" t="s">
        <v>2</v>
      </c>
      <c r="D3" s="1" t="s">
        <v>3</v>
      </c>
    </row>
    <row r="4" spans="1:4">
      <c r="A4" s="1" t="s">
        <v>7</v>
      </c>
      <c r="B4" s="1" t="s">
        <v>4</v>
      </c>
      <c r="C4" s="3">
        <v>43831</v>
      </c>
      <c r="D4" s="3">
        <v>43833</v>
      </c>
    </row>
    <row r="5" spans="1:4">
      <c r="A5" s="1" t="s">
        <v>8</v>
      </c>
      <c r="B5" s="1" t="s">
        <v>4</v>
      </c>
      <c r="C5" s="3">
        <v>43831</v>
      </c>
      <c r="D5" s="3">
        <v>43834</v>
      </c>
    </row>
    <row r="6" spans="1:4">
      <c r="A6" s="1" t="s">
        <v>9</v>
      </c>
      <c r="B6" s="1" t="s">
        <v>4</v>
      </c>
      <c r="C6" s="3">
        <v>43832</v>
      </c>
      <c r="D6" s="3">
        <v>43834</v>
      </c>
    </row>
    <row r="7" spans="1:4">
      <c r="A7" s="1" t="s">
        <v>10</v>
      </c>
      <c r="B7" s="1" t="s">
        <v>4</v>
      </c>
      <c r="C7" s="3">
        <v>43833</v>
      </c>
      <c r="D7" s="3">
        <v>43835</v>
      </c>
    </row>
    <row r="8" spans="1:4">
      <c r="A8" s="1" t="s">
        <v>11</v>
      </c>
      <c r="B8" s="1" t="s">
        <v>4</v>
      </c>
      <c r="C8" s="3">
        <v>43834</v>
      </c>
      <c r="D8" s="3">
        <v>43835</v>
      </c>
    </row>
    <row r="9" spans="1:4">
      <c r="A9" s="1" t="s">
        <v>7</v>
      </c>
      <c r="B9" s="1" t="s">
        <v>5</v>
      </c>
      <c r="C9" s="3">
        <v>43831</v>
      </c>
      <c r="D9" s="3">
        <v>43835</v>
      </c>
    </row>
    <row r="10" spans="1:4">
      <c r="A10" s="1" t="s">
        <v>8</v>
      </c>
      <c r="B10" s="1" t="s">
        <v>5</v>
      </c>
      <c r="C10" s="3">
        <v>43831</v>
      </c>
      <c r="D10" s="3">
        <v>43835</v>
      </c>
    </row>
    <row r="11" spans="1:4">
      <c r="A11" s="1" t="s">
        <v>9</v>
      </c>
      <c r="B11" s="1" t="s">
        <v>5</v>
      </c>
      <c r="C11" s="3">
        <v>43831</v>
      </c>
      <c r="D11" s="3">
        <v>43840</v>
      </c>
    </row>
    <row r="12" spans="1:4">
      <c r="A12" s="1" t="s">
        <v>10</v>
      </c>
      <c r="B12" s="1" t="s">
        <v>5</v>
      </c>
      <c r="C12" s="3">
        <v>43833</v>
      </c>
      <c r="D12" s="3">
        <v>43840</v>
      </c>
    </row>
    <row r="13" spans="1:4">
      <c r="A13" s="1" t="s">
        <v>7</v>
      </c>
      <c r="B13" s="1" t="s">
        <v>6</v>
      </c>
      <c r="C13" s="3">
        <v>43831</v>
      </c>
      <c r="D13" s="3">
        <v>43862</v>
      </c>
    </row>
    <row r="14" spans="1:4">
      <c r="A14" s="1" t="s">
        <v>8</v>
      </c>
      <c r="B14" s="1" t="s">
        <v>6</v>
      </c>
      <c r="C14" s="3">
        <v>43831</v>
      </c>
      <c r="D14" s="3">
        <v>43862</v>
      </c>
    </row>
    <row r="15" spans="1:4">
      <c r="A15" s="1" t="s">
        <v>9</v>
      </c>
      <c r="B15" s="1" t="s">
        <v>6</v>
      </c>
      <c r="C15" s="3">
        <v>43831</v>
      </c>
      <c r="D15" s="3">
        <v>43873</v>
      </c>
    </row>
    <row r="16" spans="1:4">
      <c r="A16" s="1" t="s">
        <v>7</v>
      </c>
      <c r="B16" s="1" t="s">
        <v>12</v>
      </c>
      <c r="C16" s="3">
        <v>43831</v>
      </c>
      <c r="D16" s="3">
        <v>43866</v>
      </c>
    </row>
    <row r="21" spans="2:4">
      <c r="B21" s="2"/>
    </row>
    <row r="22" spans="2:4">
      <c r="C22" s="3"/>
      <c r="D22" s="3"/>
    </row>
    <row r="23" spans="2:4">
      <c r="C23" s="3"/>
      <c r="D23" s="3"/>
    </row>
    <row r="24" spans="2:4">
      <c r="C24" s="3"/>
      <c r="D24" s="3"/>
    </row>
    <row r="25" spans="2:4">
      <c r="C25" s="3"/>
      <c r="D25" s="3"/>
    </row>
    <row r="26" spans="2:4">
      <c r="C26" s="3"/>
      <c r="D26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464"/>
  <sheetViews>
    <sheetView tabSelected="1" workbookViewId="0">
      <selection activeCell="J19" sqref="J19"/>
    </sheetView>
  </sheetViews>
  <sheetFormatPr baseColWidth="10" defaultRowHeight="14.5"/>
  <sheetData>
    <row r="1" spans="1:12">
      <c r="J1" t="s">
        <v>16</v>
      </c>
    </row>
    <row r="2" spans="1:12">
      <c r="A2" s="4" t="str">
        <f t="array" aca="1" ref="A2" ca="1">IFERROR(INDEX(reference,MATCH(0,COUNTIF(reference,"&lt;"&amp;reference)-SUM(COUNTIF(reference,A$1:A1)),0)),"")</f>
        <v>A1000</v>
      </c>
      <c r="B2" s="4" t="str">
        <f ca="1">IFERROR(INDEX(etat,SUMPRODUCT((reference=A2)*(modif=D2)*ROW(modif))-3),"")</f>
        <v>cloturé</v>
      </c>
      <c r="C2" s="5">
        <f ca="1">IFERROR(INDEX(creation,MATCH(A2,reference,0)),"")</f>
        <v>43831</v>
      </c>
      <c r="D2" s="5">
        <f ca="1">IFERROR(INDEX(modif,SUMPRODUCT(MAX((modif=(reference=A2)*(modif))*ROW(modif)))-3),"")</f>
        <v>43866</v>
      </c>
      <c r="I2" s="1" t="s">
        <v>0</v>
      </c>
      <c r="J2" s="2" t="s">
        <v>1</v>
      </c>
      <c r="K2" s="1" t="s">
        <v>2</v>
      </c>
      <c r="L2" s="1" t="s">
        <v>3</v>
      </c>
    </row>
    <row r="3" spans="1:12">
      <c r="A3" s="4" t="str">
        <f t="array" aca="1" ref="A3" ca="1">IFERROR(INDEX(reference,MATCH(0,COUNTIF(reference,"&lt;"&amp;reference)-SUM(COUNTIF(reference,A$1:A2)),0)),"")</f>
        <v>A1001</v>
      </c>
      <c r="B3" s="4" t="str">
        <f ca="1">IFERROR(INDEX(etat,SUMPRODUCT((reference=A3)*(modif=D3)*ROW(modif))-3),"")</f>
        <v>terminé</v>
      </c>
      <c r="C3" s="5">
        <f ca="1">IFERROR(INDEX(creation,MATCH(A3,reference,0)),"")</f>
        <v>43831</v>
      </c>
      <c r="D3" s="5">
        <f ca="1">IFERROR(INDEX(modif,SUMPRODUCT(MAX((modif=(reference=A3)*(modif))*ROW(modif)))-3),"")</f>
        <v>43862</v>
      </c>
      <c r="I3" s="1" t="s">
        <v>7</v>
      </c>
      <c r="J3" s="1" t="s">
        <v>12</v>
      </c>
      <c r="K3" s="3">
        <v>43831</v>
      </c>
      <c r="L3" s="3">
        <v>43866</v>
      </c>
    </row>
    <row r="4" spans="1:12">
      <c r="A4" s="4" t="str">
        <f t="array" aca="1" ref="A4" ca="1">IFERROR(INDEX(reference,MATCH(0,COUNTIF(reference,"&lt;"&amp;reference)-SUM(COUNTIF(reference,A$1:A3)),0)),"")</f>
        <v>A1002</v>
      </c>
      <c r="B4" s="4" t="str">
        <f ca="1">IFERROR(INDEX(etat,SUMPRODUCT((reference=A4)*(modif=D4)*ROW(modif))-3),"")</f>
        <v>terminé</v>
      </c>
      <c r="C4" s="5">
        <f ca="1">IFERROR(INDEX(creation,MATCH(A4,reference,0)),"")</f>
        <v>43832</v>
      </c>
      <c r="D4" s="5">
        <f ca="1">IFERROR(INDEX(modif,SUMPRODUCT(MAX((modif=(reference=A4)*(modif))*ROW(modif)))-3),"")</f>
        <v>43873</v>
      </c>
      <c r="I4" s="1" t="s">
        <v>8</v>
      </c>
      <c r="J4" s="1" t="s">
        <v>6</v>
      </c>
      <c r="K4" s="3">
        <v>43831</v>
      </c>
      <c r="L4" s="3">
        <v>43862</v>
      </c>
    </row>
    <row r="5" spans="1:12">
      <c r="A5" s="4" t="str">
        <f t="array" aca="1" ref="A5" ca="1">IFERROR(INDEX(reference,MATCH(0,COUNTIF(reference,"&lt;"&amp;reference)-SUM(COUNTIF(reference,A$1:A4)),0)),"")</f>
        <v>A1003</v>
      </c>
      <c r="B5" s="4" t="str">
        <f ca="1">IFERROR(INDEX(etat,SUMPRODUCT((reference=A5)*(modif=D5)*ROW(modif))-3),"")</f>
        <v>En cours</v>
      </c>
      <c r="C5" s="5">
        <f ca="1">IFERROR(INDEX(creation,MATCH(A5,reference,0)),"")</f>
        <v>43833</v>
      </c>
      <c r="D5" s="5">
        <f ca="1">IFERROR(INDEX(modif,SUMPRODUCT(MAX((modif=(reference=A5)*(modif))*ROW(modif)))-3),"")</f>
        <v>43840</v>
      </c>
      <c r="I5" s="1" t="s">
        <v>9</v>
      </c>
      <c r="J5" s="1" t="s">
        <v>6</v>
      </c>
      <c r="K5" s="3">
        <v>43831</v>
      </c>
      <c r="L5" s="3">
        <v>43873</v>
      </c>
    </row>
    <row r="6" spans="1:12">
      <c r="A6" s="4" t="str">
        <f t="array" aca="1" ref="A6" ca="1">IFERROR(INDEX(reference,MATCH(0,COUNTIF(reference,"&lt;"&amp;reference)-SUM(COUNTIF(reference,A$1:A5)),0)),"")</f>
        <v>A1004</v>
      </c>
      <c r="B6" s="4" t="str">
        <f ca="1">IFERROR(INDEX(etat,SUMPRODUCT((reference=A6)*(modif=D6)*ROW(modif))-3),"")</f>
        <v>Initialisé</v>
      </c>
      <c r="C6" s="5">
        <f ca="1">IFERROR(INDEX(creation,MATCH(A6,reference,0)),"")</f>
        <v>43834</v>
      </c>
      <c r="D6" s="5">
        <f ca="1">IFERROR(INDEX(modif,SUMPRODUCT(MAX((modif=(reference=A6)*(modif))*ROW(modif)))-3),"")</f>
        <v>43835</v>
      </c>
      <c r="I6" s="1" t="s">
        <v>10</v>
      </c>
      <c r="J6" s="1" t="s">
        <v>5</v>
      </c>
      <c r="K6" s="3">
        <v>43831</v>
      </c>
      <c r="L6" s="3">
        <v>43840</v>
      </c>
    </row>
    <row r="7" spans="1:12">
      <c r="A7" s="4" t="str">
        <f t="array" aca="1" ref="A7" ca="1">IFERROR(INDEX(reference,MATCH(0,COUNTIF(reference,"&lt;"&amp;reference)-SUM(COUNTIF(reference,A$1:A6)),0)),"")</f>
        <v/>
      </c>
      <c r="B7" s="4" t="str">
        <f ca="1">IFERROR(INDEX(etat,SUMPRODUCT((reference=A7)*(modif=D7)*ROW(modif))-3),"")</f>
        <v/>
      </c>
      <c r="C7" s="5" t="str">
        <f ca="1">IFERROR(INDEX(creation,MATCH(A7,reference,0)),"")</f>
        <v/>
      </c>
      <c r="D7" s="5" t="str">
        <f ca="1">IFERROR(INDEX(modif,SUMPRODUCT(MAX((modif=(reference=A7)*(modif))*ROW(modif)))-3),"")</f>
        <v/>
      </c>
      <c r="I7" s="1" t="s">
        <v>11</v>
      </c>
      <c r="J7" s="1" t="s">
        <v>4</v>
      </c>
      <c r="K7" s="3">
        <v>43831</v>
      </c>
      <c r="L7" s="3">
        <v>43835</v>
      </c>
    </row>
    <row r="8" spans="1:12">
      <c r="A8" s="4" t="str">
        <f t="array" aca="1" ref="A8" ca="1">IFERROR(INDEX(reference,MATCH(0,COUNTIF(reference,"&lt;"&amp;reference)-SUM(COUNTIF(reference,A$1:A7)),0)),"")</f>
        <v/>
      </c>
      <c r="B8" s="4" t="str">
        <f ca="1">IFERROR(INDEX(etat,SUMPRODUCT((reference=A8)*(modif=D8)*ROW(modif))-3),"")</f>
        <v/>
      </c>
      <c r="C8" s="5" t="str">
        <f ca="1">IFERROR(INDEX(creation,MATCH(A8,reference,0)),"")</f>
        <v/>
      </c>
      <c r="D8" s="5" t="str">
        <f ca="1">IFERROR(INDEX(modif,SUMPRODUCT(MAX((modif=(reference=A8)*(modif))*ROW(modif)))-3),"")</f>
        <v/>
      </c>
    </row>
    <row r="9" spans="1:12">
      <c r="A9" s="4" t="str">
        <f t="array" aca="1" ref="A9" ca="1">IFERROR(INDEX(reference,MATCH(0,COUNTIF(reference,"&lt;"&amp;reference)-SUM(COUNTIF(reference,A$1:A8)),0)),"")</f>
        <v/>
      </c>
      <c r="B9" s="4" t="str">
        <f ca="1">IFERROR(INDEX(etat,SUMPRODUCT((reference=A9)*(modif=D9)*ROW(modif))-3),"")</f>
        <v/>
      </c>
      <c r="C9" s="5" t="str">
        <f ca="1">IFERROR(INDEX(creation,MATCH(A9,reference,0)),"")</f>
        <v/>
      </c>
      <c r="D9" s="5" t="str">
        <f ca="1">IFERROR(INDEX(modif,SUMPRODUCT(MAX((modif=(reference=A9)*(modif))*ROW(modif)))-3),"")</f>
        <v/>
      </c>
    </row>
    <row r="10" spans="1:12">
      <c r="A10" s="4" t="str">
        <f t="array" aca="1" ref="A10" ca="1">IFERROR(INDEX(reference,MATCH(0,COUNTIF(reference,"&lt;"&amp;reference)-SUM(COUNTIF(reference,A$1:A9)),0)),"")</f>
        <v/>
      </c>
      <c r="B10" s="4" t="str">
        <f ca="1">IFERROR(INDEX(etat,SUMPRODUCT((reference=A10)*(modif=D10)*ROW(modif))-3),"")</f>
        <v/>
      </c>
      <c r="C10" s="5" t="str">
        <f ca="1">IFERROR(INDEX(creation,MATCH(A10,reference,0)),"")</f>
        <v/>
      </c>
      <c r="D10" s="5" t="str">
        <f ca="1">IFERROR(INDEX(modif,SUMPRODUCT(MAX((modif=(reference=A10)*(modif))*ROW(modif)))-3),"")</f>
        <v/>
      </c>
    </row>
    <row r="11" spans="1:12">
      <c r="A11" s="4" t="str">
        <f t="array" aca="1" ref="A11" ca="1">IFERROR(INDEX(reference,MATCH(0,COUNTIF(reference,"&lt;"&amp;reference)-SUM(COUNTIF(reference,A$1:A10)),0)),"")</f>
        <v/>
      </c>
      <c r="B11" s="4" t="str">
        <f ca="1">IFERROR(INDEX(etat,SUMPRODUCT((reference=A11)*(modif=D11)*ROW(modif))-3),"")</f>
        <v/>
      </c>
      <c r="C11" s="5" t="str">
        <f ca="1">IFERROR(INDEX(creation,MATCH(A11,reference,0)),"")</f>
        <v/>
      </c>
      <c r="D11" s="5" t="str">
        <f ca="1">IFERROR(INDEX(modif,SUMPRODUCT(MAX((modif=(reference=A11)*(modif))*ROW(modif)))-3),"")</f>
        <v/>
      </c>
      <c r="G11" t="s">
        <v>15</v>
      </c>
    </row>
    <row r="12" spans="1:12">
      <c r="A12" s="4" t="str">
        <f t="array" aca="1" ref="A12" ca="1">IFERROR(INDEX(reference,MATCH(0,COUNTIF(reference,"&lt;"&amp;reference)-SUM(COUNTIF(reference,A$1:A11)),0)),"")</f>
        <v/>
      </c>
      <c r="B12" s="4" t="str">
        <f ca="1">IFERROR(INDEX(etat,SUMPRODUCT((reference=A12)*(modif=D12)*ROW(modif))-3),"")</f>
        <v/>
      </c>
      <c r="C12" s="5" t="str">
        <f ca="1">IFERROR(INDEX(creation,MATCH(A12,reference,0)),"")</f>
        <v/>
      </c>
      <c r="D12" s="5" t="str">
        <f ca="1">IFERROR(INDEX(modif,SUMPRODUCT(MAX((modif=(reference=A12)*(modif))*ROW(modif)))-3),"")</f>
        <v/>
      </c>
      <c r="G12" t="s">
        <v>14</v>
      </c>
    </row>
    <row r="13" spans="1:12">
      <c r="A13" s="4" t="str">
        <f t="array" aca="1" ref="A13" ca="1">IFERROR(INDEX(reference,MATCH(0,COUNTIF(reference,"&lt;"&amp;reference)-SUM(COUNTIF(reference,A$1:A12)),0)),"")</f>
        <v/>
      </c>
      <c r="B13" s="4" t="str">
        <f ca="1">IFERROR(INDEX(etat,SUMPRODUCT((reference=A13)*(modif=D13)*ROW(modif))-3),"")</f>
        <v/>
      </c>
      <c r="C13" s="5" t="str">
        <f ca="1">IFERROR(INDEX(creation,MATCH(A13,reference,0)),"")</f>
        <v/>
      </c>
      <c r="D13" s="5" t="str">
        <f ca="1">IFERROR(INDEX(modif,SUMPRODUCT(MAX((modif=(reference=A13)*(modif))*ROW(modif)))-3),"")</f>
        <v/>
      </c>
    </row>
    <row r="14" spans="1:12">
      <c r="A14" s="4" t="str">
        <f t="array" aca="1" ref="A14" ca="1">IFERROR(INDEX(reference,MATCH(0,COUNTIF(reference,"&lt;"&amp;reference)-SUM(COUNTIF(reference,A$1:A13)),0)),"")</f>
        <v/>
      </c>
      <c r="B14" s="4" t="str">
        <f ca="1">IFERROR(INDEX(etat,SUMPRODUCT((reference=A14)*(modif=D14)*ROW(modif))-3),"")</f>
        <v/>
      </c>
      <c r="C14" s="5" t="str">
        <f ca="1">IFERROR(INDEX(creation,MATCH(A14,reference,0)),"")</f>
        <v/>
      </c>
      <c r="D14" s="5" t="str">
        <f ca="1">IFERROR(INDEX(modif,SUMPRODUCT(MAX((modif=(reference=A14)*(modif))*ROW(modif)))-3),"")</f>
        <v/>
      </c>
      <c r="G14" t="s">
        <v>17</v>
      </c>
    </row>
    <row r="15" spans="1:12">
      <c r="A15" s="4" t="str">
        <f t="array" aca="1" ref="A15" ca="1">IFERROR(INDEX(reference,MATCH(0,COUNTIF(reference,"&lt;"&amp;reference)-SUM(COUNTIF(reference,A$1:A14)),0)),"")</f>
        <v/>
      </c>
      <c r="B15" s="4" t="str">
        <f ca="1">IFERROR(INDEX(etat,SUMPRODUCT((reference=A15)*(modif=D15)*ROW(modif))-3),"")</f>
        <v/>
      </c>
      <c r="C15" s="5" t="str">
        <f ca="1">IFERROR(INDEX(creation,MATCH(A15,reference,0)),"")</f>
        <v/>
      </c>
      <c r="D15" s="5" t="str">
        <f ca="1">IFERROR(INDEX(modif,SUMPRODUCT(MAX((modif=(reference=A15)*(modif))*ROW(modif)))-3),"")</f>
        <v/>
      </c>
    </row>
    <row r="16" spans="1:12">
      <c r="A16" s="4" t="str">
        <f t="array" aca="1" ref="A16" ca="1">IFERROR(INDEX(reference,MATCH(0,COUNTIF(reference,"&lt;"&amp;reference)-SUM(COUNTIF(reference,A$1:A15)),0)),"")</f>
        <v/>
      </c>
      <c r="B16" s="4" t="str">
        <f ca="1">IFERROR(INDEX(etat,SUMPRODUCT((reference=A16)*(modif=D16)*ROW(modif))-3),"")</f>
        <v/>
      </c>
      <c r="C16" s="5" t="str">
        <f ca="1">IFERROR(INDEX(creation,MATCH(A16,reference,0)),"")</f>
        <v/>
      </c>
      <c r="D16" s="5" t="str">
        <f ca="1">IFERROR(INDEX(modif,SUMPRODUCT(MAX((modif=(reference=A16)*(modif))*ROW(modif)))-3),"")</f>
        <v/>
      </c>
      <c r="G16" t="s">
        <v>18</v>
      </c>
    </row>
    <row r="17" spans="1:4">
      <c r="A17" s="4" t="str">
        <f t="array" aca="1" ref="A17" ca="1">IFERROR(INDEX(reference,MATCH(0,COUNTIF(reference,"&lt;"&amp;reference)-SUM(COUNTIF(reference,A$1:A16)),0)),"")</f>
        <v/>
      </c>
      <c r="B17" s="4" t="str">
        <f ca="1">IFERROR(INDEX(etat,SUMPRODUCT((reference=A17)*(modif=D17)*ROW(modif))-3),"")</f>
        <v/>
      </c>
      <c r="C17" s="5" t="str">
        <f ca="1">IFERROR(INDEX(creation,MATCH(A17,reference,0)),"")</f>
        <v/>
      </c>
      <c r="D17" s="5" t="str">
        <f ca="1">IFERROR(INDEX(modif,SUMPRODUCT(MAX((modif=(reference=A17)*(modif))*ROW(modif)))-3),"")</f>
        <v/>
      </c>
    </row>
    <row r="18" spans="1:4">
      <c r="A18" s="4" t="str">
        <f t="array" aca="1" ref="A18" ca="1">IFERROR(INDEX(reference,MATCH(0,COUNTIF(reference,"&lt;"&amp;reference)-SUM(COUNTIF(reference,A$1:A17)),0)),"")</f>
        <v/>
      </c>
      <c r="B18" s="4" t="str">
        <f ca="1">IFERROR(INDEX(etat,SUMPRODUCT((reference=A18)*(modif=D18)*ROW(modif))-3),"")</f>
        <v/>
      </c>
      <c r="C18" s="5" t="str">
        <f ca="1">IFERROR(INDEX(creation,MATCH(A18,reference,0)),"")</f>
        <v/>
      </c>
      <c r="D18" s="5" t="str">
        <f ca="1">IFERROR(INDEX(modif,SUMPRODUCT(MAX((modif=(reference=A18)*(modif))*ROW(modif)))-3),"")</f>
        <v/>
      </c>
    </row>
    <row r="19" spans="1:4">
      <c r="A19" s="4" t="str">
        <f t="array" aca="1" ref="A19" ca="1">IFERROR(INDEX(reference,MATCH(0,COUNTIF(reference,"&lt;"&amp;reference)-SUM(COUNTIF(reference,A$1:A18)),0)),"")</f>
        <v/>
      </c>
      <c r="B19" s="4" t="str">
        <f ca="1">IFERROR(INDEX(etat,SUMPRODUCT((reference=A19)*(modif=D19)*ROW(modif))-3),"")</f>
        <v/>
      </c>
      <c r="C19" s="5" t="str">
        <f ca="1">IFERROR(INDEX(creation,MATCH(A19,reference,0)),"")</f>
        <v/>
      </c>
      <c r="D19" s="5" t="str">
        <f ca="1">IFERROR(INDEX(modif,SUMPRODUCT(MAX((modif=(reference=A19)*(modif))*ROW(modif)))-3),"")</f>
        <v/>
      </c>
    </row>
    <row r="20" spans="1:4">
      <c r="A20" s="4" t="str">
        <f t="array" aca="1" ref="A20" ca="1">IFERROR(INDEX(reference,MATCH(0,COUNTIF(reference,"&lt;"&amp;reference)-SUM(COUNTIF(reference,A$1:A19)),0)),"")</f>
        <v/>
      </c>
      <c r="B20" s="4" t="str">
        <f ca="1">IFERROR(INDEX(etat,SUMPRODUCT((reference=A20)*(modif=D20)*ROW(modif))-3),"")</f>
        <v/>
      </c>
      <c r="C20" s="5" t="str">
        <f ca="1">IFERROR(INDEX(creation,MATCH(A20,reference,0)),"")</f>
        <v/>
      </c>
      <c r="D20" s="5" t="str">
        <f ca="1">IFERROR(INDEX(modif,SUMPRODUCT(MAX((modif=(reference=A20)*(modif))*ROW(modif)))-3),"")</f>
        <v/>
      </c>
    </row>
    <row r="21" spans="1:4">
      <c r="A21" s="4" t="str">
        <f t="array" aca="1" ref="A21" ca="1">IFERROR(INDEX(reference,MATCH(0,COUNTIF(reference,"&lt;"&amp;reference)-SUM(COUNTIF(reference,A$1:A20)),0)),"")</f>
        <v/>
      </c>
      <c r="B21" s="4" t="str">
        <f ca="1">IFERROR(INDEX(etat,SUMPRODUCT((reference=A21)*(modif=D21)*ROW(modif))-3),"")</f>
        <v/>
      </c>
      <c r="C21" s="5" t="str">
        <f ca="1">IFERROR(INDEX(creation,MATCH(A21,reference,0)),"")</f>
        <v/>
      </c>
      <c r="D21" s="5" t="str">
        <f ca="1">IFERROR(INDEX(modif,SUMPRODUCT(MAX((modif=(reference=A21)*(modif))*ROW(modif)))-3),"")</f>
        <v/>
      </c>
    </row>
    <row r="22" spans="1:4">
      <c r="A22" s="4" t="str">
        <f t="array" aca="1" ref="A22" ca="1">IFERROR(INDEX(reference,MATCH(0,COUNTIF(reference,"&lt;"&amp;reference)-SUM(COUNTIF(reference,A$1:A21)),0)),"")</f>
        <v/>
      </c>
      <c r="B22" s="4" t="str">
        <f ca="1">IFERROR(INDEX(etat,SUMPRODUCT((reference=A22)*(modif=D22)*ROW(modif))-3),"")</f>
        <v/>
      </c>
      <c r="C22" s="5" t="str">
        <f ca="1">IFERROR(INDEX(creation,MATCH(A22,reference,0)),"")</f>
        <v/>
      </c>
      <c r="D22" s="5" t="str">
        <f ca="1">IFERROR(INDEX(modif,SUMPRODUCT(MAX((modif=(reference=A22)*(modif))*ROW(modif)))-3),"")</f>
        <v/>
      </c>
    </row>
    <row r="23" spans="1:4">
      <c r="A23" s="4" t="str">
        <f t="array" aca="1" ref="A23" ca="1">IFERROR(INDEX(reference,MATCH(0,COUNTIF(reference,"&lt;"&amp;reference)-SUM(COUNTIF(reference,A$1:A22)),0)),"")</f>
        <v/>
      </c>
      <c r="B23" s="4" t="str">
        <f ca="1">IFERROR(INDEX(etat,SUMPRODUCT((reference=A23)*(modif=D23)*ROW(modif))-3),"")</f>
        <v/>
      </c>
      <c r="C23" s="5" t="str">
        <f ca="1">IFERROR(INDEX(creation,MATCH(A23,reference,0)),"")</f>
        <v/>
      </c>
      <c r="D23" s="5" t="str">
        <f ca="1">IFERROR(INDEX(modif,SUMPRODUCT(MAX((modif=(reference=A23)*(modif))*ROW(modif)))-3),"")</f>
        <v/>
      </c>
    </row>
    <row r="24" spans="1:4">
      <c r="A24" s="4" t="str">
        <f t="array" aca="1" ref="A24" ca="1">IFERROR(INDEX(reference,MATCH(0,COUNTIF(reference,"&lt;"&amp;reference)-SUM(COUNTIF(reference,A$1:A23)),0)),"")</f>
        <v/>
      </c>
      <c r="B24" s="4" t="str">
        <f ca="1">IFERROR(INDEX(etat,SUMPRODUCT((reference=A24)*(modif=D24)*ROW(modif))-3),"")</f>
        <v/>
      </c>
      <c r="C24" s="5" t="str">
        <f ca="1">IFERROR(INDEX(creation,MATCH(A24,reference,0)),"")</f>
        <v/>
      </c>
      <c r="D24" s="5" t="str">
        <f ca="1">IFERROR(INDEX(modif,SUMPRODUCT(MAX((modif=(reference=A24)*(modif))*ROW(modif)))-3),"")</f>
        <v/>
      </c>
    </row>
    <row r="25" spans="1:4">
      <c r="A25" s="4" t="str">
        <f t="array" aca="1" ref="A25" ca="1">IFERROR(INDEX(reference,MATCH(0,COUNTIF(reference,"&lt;"&amp;reference)-SUM(COUNTIF(reference,A$1:A24)),0)),"")</f>
        <v/>
      </c>
      <c r="B25" s="4" t="str">
        <f ca="1">IFERROR(INDEX(etat,SUMPRODUCT((reference=A25)*(modif=D25)*ROW(modif))-3),"")</f>
        <v/>
      </c>
      <c r="C25" s="5" t="str">
        <f ca="1">IFERROR(INDEX(creation,MATCH(A25,reference,0)),"")</f>
        <v/>
      </c>
      <c r="D25" s="5" t="str">
        <f ca="1">IFERROR(INDEX(modif,SUMPRODUCT(MAX((modif=(reference=A25)*(modif))*ROW(modif)))-3),"")</f>
        <v/>
      </c>
    </row>
    <row r="26" spans="1:4">
      <c r="A26" s="4" t="str">
        <f t="array" aca="1" ref="A26" ca="1">IFERROR(INDEX(reference,MATCH(0,COUNTIF(reference,"&lt;"&amp;reference)-SUM(COUNTIF(reference,A$1:A25)),0)),"")</f>
        <v/>
      </c>
      <c r="B26" s="4" t="str">
        <f ca="1">IFERROR(INDEX(etat,SUMPRODUCT((reference=A26)*(modif=D26)*ROW(modif))-3),"")</f>
        <v/>
      </c>
      <c r="C26" s="5" t="str">
        <f ca="1">IFERROR(INDEX(creation,MATCH(A26,reference,0)),"")</f>
        <v/>
      </c>
      <c r="D26" s="5" t="str">
        <f ca="1">IFERROR(INDEX(modif,SUMPRODUCT(MAX((modif=(reference=A26)*(modif))*ROW(modif)))-3),"")</f>
        <v/>
      </c>
    </row>
    <row r="27" spans="1:4">
      <c r="A27" s="4" t="str">
        <f t="array" aca="1" ref="A27" ca="1">IFERROR(INDEX(reference,MATCH(0,COUNTIF(reference,"&lt;"&amp;reference)-SUM(COUNTIF(reference,A$1:A26)),0)),"")</f>
        <v/>
      </c>
      <c r="B27" s="4" t="str">
        <f ca="1">IFERROR(INDEX(etat,SUMPRODUCT((reference=A27)*(modif=D27)*ROW(modif))-3),"")</f>
        <v/>
      </c>
      <c r="C27" s="5" t="str">
        <f ca="1">IFERROR(INDEX(creation,MATCH(A27,reference,0)),"")</f>
        <v/>
      </c>
      <c r="D27" s="5" t="str">
        <f ca="1">IFERROR(INDEX(modif,SUMPRODUCT(MAX((modif=(reference=A27)*(modif))*ROW(modif)))-3),"")</f>
        <v/>
      </c>
    </row>
    <row r="28" spans="1:4">
      <c r="A28" s="4" t="str">
        <f t="array" aca="1" ref="A28" ca="1">IFERROR(INDEX(reference,MATCH(0,COUNTIF(reference,"&lt;"&amp;reference)-SUM(COUNTIF(reference,A$1:A27)),0)),"")</f>
        <v/>
      </c>
      <c r="B28" s="4" t="str">
        <f ca="1">IFERROR(INDEX(etat,SUMPRODUCT((reference=A28)*(modif=D28)*ROW(modif))-3),"")</f>
        <v/>
      </c>
      <c r="C28" s="5" t="str">
        <f ca="1">IFERROR(INDEX(creation,MATCH(A28,reference,0)),"")</f>
        <v/>
      </c>
      <c r="D28" s="5" t="str">
        <f ca="1">IFERROR(INDEX(modif,SUMPRODUCT(MAX((modif=(reference=A28)*(modif))*ROW(modif)))-3),"")</f>
        <v/>
      </c>
    </row>
    <row r="29" spans="1:4">
      <c r="A29" s="4" t="str">
        <f t="array" aca="1" ref="A29" ca="1">IFERROR(INDEX(reference,MATCH(0,COUNTIF(reference,"&lt;"&amp;reference)-SUM(COUNTIF(reference,A$1:A28)),0)),"")</f>
        <v/>
      </c>
      <c r="B29" s="4" t="str">
        <f ca="1">IFERROR(INDEX(etat,SUMPRODUCT((reference=A29)*(modif=D29)*ROW(modif))-3),"")</f>
        <v/>
      </c>
      <c r="C29" s="5" t="str">
        <f ca="1">IFERROR(INDEX(creation,MATCH(A29,reference,0)),"")</f>
        <v/>
      </c>
      <c r="D29" s="5" t="str">
        <f ca="1">IFERROR(INDEX(modif,SUMPRODUCT(MAX((modif=(reference=A29)*(modif))*ROW(modif)))-3),"")</f>
        <v/>
      </c>
    </row>
    <row r="30" spans="1:4">
      <c r="A30" s="4" t="str">
        <f t="array" aca="1" ref="A30" ca="1">IFERROR(INDEX(reference,MATCH(0,COUNTIF(reference,"&lt;"&amp;reference)-SUM(COUNTIF(reference,A$1:A29)),0)),"")</f>
        <v/>
      </c>
      <c r="B30" s="4" t="str">
        <f ca="1">IFERROR(INDEX(etat,SUMPRODUCT((reference=A30)*(modif=D30)*ROW(modif))-3),"")</f>
        <v/>
      </c>
      <c r="C30" s="5" t="str">
        <f ca="1">IFERROR(INDEX(creation,MATCH(A30,reference,0)),"")</f>
        <v/>
      </c>
      <c r="D30" s="5" t="str">
        <f ca="1">IFERROR(INDEX(modif,SUMPRODUCT(MAX((modif=(reference=A30)*(modif))*ROW(modif)))-3),"")</f>
        <v/>
      </c>
    </row>
    <row r="31" spans="1:4">
      <c r="A31" s="4" t="str">
        <f t="array" aca="1" ref="A31" ca="1">IFERROR(INDEX(reference,MATCH(0,COUNTIF(reference,"&lt;"&amp;reference)-SUM(COUNTIF(reference,A$1:A30)),0)),"")</f>
        <v/>
      </c>
      <c r="B31" s="4" t="str">
        <f ca="1">IFERROR(INDEX(etat,SUMPRODUCT((reference=A31)*(modif=D31)*ROW(modif))-3),"")</f>
        <v/>
      </c>
      <c r="C31" s="5" t="str">
        <f ca="1">IFERROR(INDEX(creation,MATCH(A31,reference,0)),"")</f>
        <v/>
      </c>
      <c r="D31" s="5" t="str">
        <f ca="1">IFERROR(INDEX(modif,SUMPRODUCT(MAX((modif=(reference=A31)*(modif))*ROW(modif)))-3),"")</f>
        <v/>
      </c>
    </row>
    <row r="32" spans="1:4">
      <c r="A32" s="4" t="str">
        <f t="array" aca="1" ref="A32" ca="1">IFERROR(INDEX(reference,MATCH(0,COUNTIF(reference,"&lt;"&amp;reference)-SUM(COUNTIF(reference,A$1:A31)),0)),"")</f>
        <v/>
      </c>
      <c r="B32" s="4" t="str">
        <f ca="1">IFERROR(INDEX(etat,SUMPRODUCT((reference=A32)*(modif=D32)*ROW(modif))-3),"")</f>
        <v/>
      </c>
      <c r="C32" s="5" t="str">
        <f ca="1">IFERROR(INDEX(creation,MATCH(A32,reference,0)),"")</f>
        <v/>
      </c>
      <c r="D32" s="5" t="str">
        <f ca="1">IFERROR(INDEX(modif,SUMPRODUCT(MAX((modif=(reference=A32)*(modif))*ROW(modif)))-3),"")</f>
        <v/>
      </c>
    </row>
    <row r="33" spans="1:4">
      <c r="A33" s="4" t="str">
        <f t="array" aca="1" ref="A33" ca="1">IFERROR(INDEX(reference,MATCH(0,COUNTIF(reference,"&lt;"&amp;reference)-SUM(COUNTIF(reference,A$1:A32)),0)),"")</f>
        <v/>
      </c>
      <c r="B33" s="4" t="str">
        <f ca="1">IFERROR(INDEX(etat,SUMPRODUCT((reference=A33)*(modif=D33)*ROW(modif))-3),"")</f>
        <v/>
      </c>
      <c r="C33" s="5" t="str">
        <f ca="1">IFERROR(INDEX(creation,MATCH(A33,reference,0)),"")</f>
        <v/>
      </c>
      <c r="D33" s="5" t="str">
        <f ca="1">IFERROR(INDEX(modif,SUMPRODUCT(MAX((modif=(reference=A33)*(modif))*ROW(modif)))-3),"")</f>
        <v/>
      </c>
    </row>
    <row r="34" spans="1:4">
      <c r="A34" s="4" t="str">
        <f t="array" aca="1" ref="A34" ca="1">IFERROR(INDEX(reference,MATCH(0,COUNTIF(reference,"&lt;"&amp;reference)-SUM(COUNTIF(reference,A$1:A33)),0)),"")</f>
        <v/>
      </c>
      <c r="B34" s="4" t="str">
        <f ca="1">IFERROR(INDEX(etat,SUMPRODUCT((reference=A34)*(modif=D34)*ROW(modif))-3),"")</f>
        <v/>
      </c>
      <c r="C34" s="5" t="str">
        <f ca="1">IFERROR(INDEX(creation,MATCH(A34,reference,0)),"")</f>
        <v/>
      </c>
      <c r="D34" s="5" t="str">
        <f ca="1">IFERROR(INDEX(modif,SUMPRODUCT(MAX((modif=(reference=A34)*(modif))*ROW(modif)))-3),"")</f>
        <v/>
      </c>
    </row>
    <row r="35" spans="1:4">
      <c r="A35" s="4" t="str">
        <f t="array" aca="1" ref="A35" ca="1">IFERROR(INDEX(reference,MATCH(0,COUNTIF(reference,"&lt;"&amp;reference)-SUM(COUNTIF(reference,A$1:A34)),0)),"")</f>
        <v/>
      </c>
      <c r="B35" s="4" t="str">
        <f ca="1">IFERROR(INDEX(etat,SUMPRODUCT((reference=A35)*(modif=D35)*ROW(modif))-3),"")</f>
        <v/>
      </c>
      <c r="C35" s="5" t="str">
        <f ca="1">IFERROR(INDEX(creation,MATCH(A35,reference,0)),"")</f>
        <v/>
      </c>
      <c r="D35" s="5" t="str">
        <f ca="1">IFERROR(INDEX(modif,SUMPRODUCT(MAX((modif=(reference=A35)*(modif))*ROW(modif)))-3),"")</f>
        <v/>
      </c>
    </row>
    <row r="36" spans="1:4">
      <c r="A36" s="4" t="str">
        <f t="array" aca="1" ref="A36" ca="1">IFERROR(INDEX(reference,MATCH(0,COUNTIF(reference,"&lt;"&amp;reference)-SUM(COUNTIF(reference,A$1:A35)),0)),"")</f>
        <v/>
      </c>
      <c r="B36" s="4" t="str">
        <f ca="1">IFERROR(INDEX(etat,SUMPRODUCT((reference=A36)*(modif=D36)*ROW(modif))-3),"")</f>
        <v/>
      </c>
      <c r="C36" s="5" t="str">
        <f ca="1">IFERROR(INDEX(creation,MATCH(A36,reference,0)),"")</f>
        <v/>
      </c>
      <c r="D36" s="5" t="str">
        <f ca="1">IFERROR(INDEX(modif,SUMPRODUCT(MAX((modif=(reference=A36)*(modif))*ROW(modif)))-3),"")</f>
        <v/>
      </c>
    </row>
    <row r="37" spans="1:4">
      <c r="A37" s="4" t="str">
        <f t="array" aca="1" ref="A37" ca="1">IFERROR(INDEX(reference,MATCH(0,COUNTIF(reference,"&lt;"&amp;reference)-SUM(COUNTIF(reference,A$1:A36)),0)),"")</f>
        <v/>
      </c>
      <c r="B37" s="4" t="str">
        <f ca="1">IFERROR(INDEX(etat,SUMPRODUCT((reference=A37)*(modif=D37)*ROW(modif))-3),"")</f>
        <v/>
      </c>
      <c r="C37" s="5" t="str">
        <f ca="1">IFERROR(INDEX(creation,MATCH(A37,reference,0)),"")</f>
        <v/>
      </c>
      <c r="D37" s="5" t="str">
        <f ca="1">IFERROR(INDEX(modif,SUMPRODUCT(MAX((modif=(reference=A37)*(modif))*ROW(modif)))-3),"")</f>
        <v/>
      </c>
    </row>
    <row r="38" spans="1:4">
      <c r="A38" s="4" t="str">
        <f t="array" aca="1" ref="A38" ca="1">IFERROR(INDEX(reference,MATCH(0,COUNTIF(reference,"&lt;"&amp;reference)-SUM(COUNTIF(reference,A$1:A37)),0)),"")</f>
        <v/>
      </c>
      <c r="B38" s="4" t="str">
        <f ca="1">IFERROR(INDEX(etat,SUMPRODUCT((reference=A38)*(modif=D38)*ROW(modif))-3),"")</f>
        <v/>
      </c>
      <c r="C38" s="5" t="str">
        <f ca="1">IFERROR(INDEX(creation,MATCH(A38,reference,0)),"")</f>
        <v/>
      </c>
      <c r="D38" s="5" t="str">
        <f ca="1">IFERROR(INDEX(modif,SUMPRODUCT(MAX((modif=(reference=A38)*(modif))*ROW(modif)))-3),"")</f>
        <v/>
      </c>
    </row>
    <row r="39" spans="1:4">
      <c r="A39" s="4" t="str">
        <f t="array" aca="1" ref="A39" ca="1">IFERROR(INDEX(reference,MATCH(0,COUNTIF(reference,"&lt;"&amp;reference)-SUM(COUNTIF(reference,A$1:A38)),0)),"")</f>
        <v/>
      </c>
      <c r="B39" s="4" t="str">
        <f ca="1">IFERROR(INDEX(etat,SUMPRODUCT((reference=A39)*(modif=D39)*ROW(modif))-3),"")</f>
        <v/>
      </c>
      <c r="C39" s="5" t="str">
        <f ca="1">IFERROR(INDEX(creation,MATCH(A39,reference,0)),"")</f>
        <v/>
      </c>
      <c r="D39" s="5" t="str">
        <f ca="1">IFERROR(INDEX(modif,SUMPRODUCT(MAX((modif=(reference=A39)*(modif))*ROW(modif)))-3),"")</f>
        <v/>
      </c>
    </row>
    <row r="40" spans="1:4">
      <c r="A40" s="4" t="str">
        <f t="array" aca="1" ref="A40" ca="1">IFERROR(INDEX(reference,MATCH(0,COUNTIF(reference,"&lt;"&amp;reference)-SUM(COUNTIF(reference,A$1:A39)),0)),"")</f>
        <v/>
      </c>
      <c r="B40" s="4" t="str">
        <f ca="1">IFERROR(INDEX(etat,SUMPRODUCT((reference=A40)*(modif=D40)*ROW(modif))-3),"")</f>
        <v/>
      </c>
      <c r="C40" s="5" t="str">
        <f ca="1">IFERROR(INDEX(creation,MATCH(A40,reference,0)),"")</f>
        <v/>
      </c>
      <c r="D40" s="5" t="str">
        <f ca="1">IFERROR(INDEX(modif,SUMPRODUCT(MAX((modif=(reference=A40)*(modif))*ROW(modif)))-3),"")</f>
        <v/>
      </c>
    </row>
    <row r="41" spans="1:4">
      <c r="A41" s="4" t="str">
        <f t="array" aca="1" ref="A41" ca="1">IFERROR(INDEX(reference,MATCH(0,COUNTIF(reference,"&lt;"&amp;reference)-SUM(COUNTIF(reference,A$1:A40)),0)),"")</f>
        <v/>
      </c>
      <c r="B41" s="4" t="str">
        <f ca="1">IFERROR(INDEX(etat,SUMPRODUCT((reference=A41)*(modif=D41)*ROW(modif))-3),"")</f>
        <v/>
      </c>
      <c r="C41" s="5" t="str">
        <f ca="1">IFERROR(INDEX(creation,MATCH(A41,reference,0)),"")</f>
        <v/>
      </c>
      <c r="D41" s="5" t="str">
        <f ca="1">IFERROR(INDEX(modif,SUMPRODUCT(MAX((modif=(reference=A41)*(modif))*ROW(modif)))-3),"")</f>
        <v/>
      </c>
    </row>
    <row r="42" spans="1:4">
      <c r="A42" s="4" t="str">
        <f t="array" aca="1" ref="A42" ca="1">IFERROR(INDEX(reference,MATCH(0,COUNTIF(reference,"&lt;"&amp;reference)-SUM(COUNTIF(reference,A$1:A41)),0)),"")</f>
        <v/>
      </c>
      <c r="B42" s="4" t="str">
        <f ca="1">IFERROR(INDEX(etat,SUMPRODUCT((reference=A42)*(modif=D42)*ROW(modif))-3),"")</f>
        <v/>
      </c>
      <c r="C42" s="5" t="str">
        <f ca="1">IFERROR(INDEX(creation,MATCH(A42,reference,0)),"")</f>
        <v/>
      </c>
      <c r="D42" s="5" t="str">
        <f ca="1">IFERROR(INDEX(modif,SUMPRODUCT(MAX((modif=(reference=A42)*(modif))*ROW(modif)))-3),"")</f>
        <v/>
      </c>
    </row>
    <row r="43" spans="1:4">
      <c r="A43" s="4" t="str">
        <f t="array" aca="1" ref="A43" ca="1">IFERROR(INDEX(reference,MATCH(0,COUNTIF(reference,"&lt;"&amp;reference)-SUM(COUNTIF(reference,A$1:A42)),0)),"")</f>
        <v/>
      </c>
      <c r="B43" s="4" t="str">
        <f ca="1">IFERROR(INDEX(etat,SUMPRODUCT((reference=A43)*(modif=D43)*ROW(modif))-3),"")</f>
        <v/>
      </c>
      <c r="C43" s="5" t="str">
        <f ca="1">IFERROR(INDEX(creation,MATCH(A43,reference,0)),"")</f>
        <v/>
      </c>
      <c r="D43" s="5" t="str">
        <f ca="1">IFERROR(INDEX(modif,SUMPRODUCT(MAX((modif=(reference=A43)*(modif))*ROW(modif)))-3),"")</f>
        <v/>
      </c>
    </row>
    <row r="44" spans="1:4">
      <c r="A44" s="4" t="str">
        <f t="array" aca="1" ref="A44" ca="1">IFERROR(INDEX(reference,MATCH(0,COUNTIF(reference,"&lt;"&amp;reference)-SUM(COUNTIF(reference,A$1:A43)),0)),"")</f>
        <v/>
      </c>
      <c r="B44" s="4" t="str">
        <f ca="1">IFERROR(INDEX(etat,SUMPRODUCT((reference=A44)*(modif=D44)*ROW(modif))-3),"")</f>
        <v/>
      </c>
      <c r="C44" s="5" t="str">
        <f ca="1">IFERROR(INDEX(creation,MATCH(A44,reference,0)),"")</f>
        <v/>
      </c>
      <c r="D44" s="5" t="str">
        <f ca="1">IFERROR(INDEX(modif,SUMPRODUCT(MAX((modif=(reference=A44)*(modif))*ROW(modif)))-3),"")</f>
        <v/>
      </c>
    </row>
    <row r="45" spans="1:4">
      <c r="A45" s="4" t="str">
        <f t="array" aca="1" ref="A45" ca="1">IFERROR(INDEX(reference,MATCH(0,COUNTIF(reference,"&lt;"&amp;reference)-SUM(COUNTIF(reference,A$1:A44)),0)),"")</f>
        <v/>
      </c>
      <c r="B45" s="4" t="str">
        <f ca="1">IFERROR(INDEX(etat,SUMPRODUCT((reference=A45)*(modif=D45)*ROW(modif))-3),"")</f>
        <v/>
      </c>
      <c r="C45" s="5" t="str">
        <f ca="1">IFERROR(INDEX(creation,MATCH(A45,reference,0)),"")</f>
        <v/>
      </c>
      <c r="D45" s="5" t="str">
        <f ca="1">IFERROR(INDEX(modif,SUMPRODUCT(MAX((modif=(reference=A45)*(modif))*ROW(modif)))-3),"")</f>
        <v/>
      </c>
    </row>
    <row r="46" spans="1:4">
      <c r="A46" s="4" t="str">
        <f t="array" aca="1" ref="A46" ca="1">IFERROR(INDEX(reference,MATCH(0,COUNTIF(reference,"&lt;"&amp;reference)-SUM(COUNTIF(reference,A$1:A45)),0)),"")</f>
        <v/>
      </c>
      <c r="B46" s="4" t="str">
        <f ca="1">IFERROR(INDEX(etat,SUMPRODUCT((reference=A46)*(modif=D46)*ROW(modif))-3),"")</f>
        <v/>
      </c>
      <c r="C46" s="5" t="str">
        <f ca="1">IFERROR(INDEX(creation,MATCH(A46,reference,0)),"")</f>
        <v/>
      </c>
      <c r="D46" s="5" t="str">
        <f ca="1">IFERROR(INDEX(modif,SUMPRODUCT(MAX((modif=(reference=A46)*(modif))*ROW(modif)))-3),"")</f>
        <v/>
      </c>
    </row>
    <row r="47" spans="1:4">
      <c r="A47" s="4" t="str">
        <f t="array" aca="1" ref="A47" ca="1">IFERROR(INDEX(reference,MATCH(0,COUNTIF(reference,"&lt;"&amp;reference)-SUM(COUNTIF(reference,A$1:A46)),0)),"")</f>
        <v/>
      </c>
      <c r="B47" s="4" t="str">
        <f ca="1">IFERROR(INDEX(etat,SUMPRODUCT((reference=A47)*(modif=D47)*ROW(modif))-3),"")</f>
        <v/>
      </c>
      <c r="C47" s="5" t="str">
        <f ca="1">IFERROR(INDEX(creation,MATCH(A47,reference,0)),"")</f>
        <v/>
      </c>
      <c r="D47" s="5" t="str">
        <f ca="1">IFERROR(INDEX(modif,SUMPRODUCT(MAX((modif=(reference=A47)*(modif))*ROW(modif)))-3),"")</f>
        <v/>
      </c>
    </row>
    <row r="48" spans="1:4">
      <c r="A48" s="4" t="str">
        <f t="array" aca="1" ref="A48" ca="1">IFERROR(INDEX(reference,MATCH(0,COUNTIF(reference,"&lt;"&amp;reference)-SUM(COUNTIF(reference,A$1:A47)),0)),"")</f>
        <v/>
      </c>
      <c r="B48" s="4" t="str">
        <f ca="1">IFERROR(INDEX(etat,SUMPRODUCT((reference=A48)*(modif=D48)*ROW(modif))-3),"")</f>
        <v/>
      </c>
      <c r="C48" s="5" t="str">
        <f ca="1">IFERROR(INDEX(creation,MATCH(A48,reference,0)),"")</f>
        <v/>
      </c>
      <c r="D48" s="5" t="str">
        <f ca="1">IFERROR(INDEX(modif,SUMPRODUCT(MAX((modif=(reference=A48)*(modif))*ROW(modif)))-3),"")</f>
        <v/>
      </c>
    </row>
    <row r="49" spans="1:4">
      <c r="A49" s="4" t="str">
        <f t="array" aca="1" ref="A49" ca="1">IFERROR(INDEX(reference,MATCH(0,COUNTIF(reference,"&lt;"&amp;reference)-SUM(COUNTIF(reference,A$1:A48)),0)),"")</f>
        <v/>
      </c>
      <c r="B49" s="4" t="str">
        <f ca="1">IFERROR(INDEX(etat,SUMPRODUCT((reference=A49)*(modif=D49)*ROW(modif))-3),"")</f>
        <v/>
      </c>
      <c r="C49" s="5" t="str">
        <f ca="1">IFERROR(INDEX(creation,MATCH(A49,reference,0)),"")</f>
        <v/>
      </c>
      <c r="D49" s="5" t="str">
        <f ca="1">IFERROR(INDEX(modif,SUMPRODUCT(MAX((modif=(reference=A49)*(modif))*ROW(modif)))-3),"")</f>
        <v/>
      </c>
    </row>
    <row r="50" spans="1:4">
      <c r="A50" s="4" t="str">
        <f t="array" aca="1" ref="A50" ca="1">IFERROR(INDEX(reference,MATCH(0,COUNTIF(reference,"&lt;"&amp;reference)-SUM(COUNTIF(reference,A$1:A49)),0)),"")</f>
        <v/>
      </c>
      <c r="B50" s="4" t="str">
        <f ca="1">IFERROR(INDEX(etat,SUMPRODUCT((reference=A50)*(modif=D50)*ROW(modif))-3),"")</f>
        <v/>
      </c>
      <c r="C50" s="5" t="str">
        <f ca="1">IFERROR(INDEX(creation,MATCH(A50,reference,0)),"")</f>
        <v/>
      </c>
      <c r="D50" s="5" t="str">
        <f ca="1">IFERROR(INDEX(modif,SUMPRODUCT(MAX((modif=(reference=A50)*(modif))*ROW(modif)))-3),"")</f>
        <v/>
      </c>
    </row>
    <row r="51" spans="1:4">
      <c r="A51" s="4" t="str">
        <f t="array" aca="1" ref="A51" ca="1">IFERROR(INDEX(reference,MATCH(0,COUNTIF(reference,"&lt;"&amp;reference)-SUM(COUNTIF(reference,A$1:A50)),0)),"")</f>
        <v/>
      </c>
      <c r="B51" s="4" t="str">
        <f ca="1">IFERROR(INDEX(etat,SUMPRODUCT((reference=A51)*(modif=D51)*ROW(modif))-3),"")</f>
        <v/>
      </c>
      <c r="C51" s="5" t="str">
        <f ca="1">IFERROR(INDEX(creation,MATCH(A51,reference,0)),"")</f>
        <v/>
      </c>
      <c r="D51" s="5" t="str">
        <f ca="1">IFERROR(INDEX(modif,SUMPRODUCT(MAX((modif=(reference=A51)*(modif))*ROW(modif)))-3),"")</f>
        <v/>
      </c>
    </row>
    <row r="52" spans="1:4">
      <c r="A52" s="4" t="str">
        <f t="array" aca="1" ref="A52" ca="1">IFERROR(INDEX(reference,MATCH(0,COUNTIF(reference,"&lt;"&amp;reference)-SUM(COUNTIF(reference,A$1:A51)),0)),"")</f>
        <v/>
      </c>
      <c r="B52" s="4" t="str">
        <f ca="1">IFERROR(INDEX(etat,SUMPRODUCT((reference=A52)*(modif=D52)*ROW(modif))-3),"")</f>
        <v/>
      </c>
      <c r="C52" s="5" t="str">
        <f ca="1">IFERROR(INDEX(creation,MATCH(A52,reference,0)),"")</f>
        <v/>
      </c>
      <c r="D52" s="5" t="str">
        <f ca="1">IFERROR(INDEX(modif,SUMPRODUCT(MAX((modif=(reference=A52)*(modif))*ROW(modif)))-3),"")</f>
        <v/>
      </c>
    </row>
    <row r="53" spans="1:4">
      <c r="A53" s="4" t="str">
        <f t="array" aca="1" ref="A53" ca="1">IFERROR(INDEX(reference,MATCH(0,COUNTIF(reference,"&lt;"&amp;reference)-SUM(COUNTIF(reference,A$1:A52)),0)),"")</f>
        <v/>
      </c>
      <c r="B53" s="4" t="str">
        <f ca="1">IFERROR(INDEX(etat,SUMPRODUCT((reference=A53)*(modif=D53)*ROW(modif))-3),"")</f>
        <v/>
      </c>
      <c r="C53" s="5" t="str">
        <f ca="1">IFERROR(INDEX(creation,MATCH(A53,reference,0)),"")</f>
        <v/>
      </c>
      <c r="D53" s="5" t="str">
        <f ca="1">IFERROR(INDEX(modif,SUMPRODUCT(MAX((modif=(reference=A53)*(modif))*ROW(modif)))-3),"")</f>
        <v/>
      </c>
    </row>
    <row r="54" spans="1:4">
      <c r="A54" s="4" t="str">
        <f t="array" aca="1" ref="A54" ca="1">IFERROR(INDEX(reference,MATCH(0,COUNTIF(reference,"&lt;"&amp;reference)-SUM(COUNTIF(reference,A$1:A53)),0)),"")</f>
        <v/>
      </c>
      <c r="B54" s="4" t="str">
        <f ca="1">IFERROR(INDEX(etat,SUMPRODUCT((reference=A54)*(modif=D54)*ROW(modif))-3),"")</f>
        <v/>
      </c>
      <c r="C54" s="5" t="str">
        <f ca="1">IFERROR(INDEX(creation,MATCH(A54,reference,0)),"")</f>
        <v/>
      </c>
      <c r="D54" s="5" t="str">
        <f ca="1">IFERROR(INDEX(modif,SUMPRODUCT(MAX((modif=(reference=A54)*(modif))*ROW(modif)))-3),"")</f>
        <v/>
      </c>
    </row>
    <row r="55" spans="1:4">
      <c r="A55" s="4" t="str">
        <f t="array" aca="1" ref="A55" ca="1">IFERROR(INDEX(reference,MATCH(0,COUNTIF(reference,"&lt;"&amp;reference)-SUM(COUNTIF(reference,A$1:A54)),0)),"")</f>
        <v/>
      </c>
      <c r="B55" s="4" t="str">
        <f ca="1">IFERROR(INDEX(etat,SUMPRODUCT((reference=A55)*(modif=D55)*ROW(modif))-3),"")</f>
        <v/>
      </c>
      <c r="C55" s="5" t="str">
        <f ca="1">IFERROR(INDEX(creation,MATCH(A55,reference,0)),"")</f>
        <v/>
      </c>
      <c r="D55" s="5" t="str">
        <f ca="1">IFERROR(INDEX(modif,SUMPRODUCT(MAX((modif=(reference=A55)*(modif))*ROW(modif)))-3),"")</f>
        <v/>
      </c>
    </row>
    <row r="56" spans="1:4">
      <c r="A56" s="4" t="str">
        <f t="array" aca="1" ref="A56" ca="1">IFERROR(INDEX(reference,MATCH(0,COUNTIF(reference,"&lt;"&amp;reference)-SUM(COUNTIF(reference,A$1:A55)),0)),"")</f>
        <v/>
      </c>
      <c r="B56" s="4" t="str">
        <f ca="1">IFERROR(INDEX(etat,SUMPRODUCT((reference=A56)*(modif=D56)*ROW(modif))-3),"")</f>
        <v/>
      </c>
      <c r="C56" s="5" t="str">
        <f ca="1">IFERROR(INDEX(creation,MATCH(A56,reference,0)),"")</f>
        <v/>
      </c>
      <c r="D56" s="5" t="str">
        <f ca="1">IFERROR(INDEX(modif,SUMPRODUCT(MAX((modif=(reference=A56)*(modif))*ROW(modif)))-3),"")</f>
        <v/>
      </c>
    </row>
    <row r="57" spans="1:4">
      <c r="A57" s="4" t="str">
        <f t="array" aca="1" ref="A57" ca="1">IFERROR(INDEX(reference,MATCH(0,COUNTIF(reference,"&lt;"&amp;reference)-SUM(COUNTIF(reference,A$1:A56)),0)),"")</f>
        <v/>
      </c>
      <c r="B57" s="4" t="str">
        <f ca="1">IFERROR(INDEX(etat,SUMPRODUCT((reference=A57)*(modif=D57)*ROW(modif))-3),"")</f>
        <v/>
      </c>
      <c r="C57" s="5" t="str">
        <f ca="1">IFERROR(INDEX(creation,MATCH(A57,reference,0)),"")</f>
        <v/>
      </c>
      <c r="D57" s="5" t="str">
        <f ca="1">IFERROR(INDEX(modif,SUMPRODUCT(MAX((modif=(reference=A57)*(modif))*ROW(modif)))-3),"")</f>
        <v/>
      </c>
    </row>
    <row r="58" spans="1:4">
      <c r="A58" s="4" t="str">
        <f t="array" aca="1" ref="A58" ca="1">IFERROR(INDEX(reference,MATCH(0,COUNTIF(reference,"&lt;"&amp;reference)-SUM(COUNTIF(reference,A$1:A57)),0)),"")</f>
        <v/>
      </c>
      <c r="B58" s="4" t="str">
        <f ca="1">IFERROR(INDEX(etat,SUMPRODUCT((reference=A58)*(modif=D58)*ROW(modif))-3),"")</f>
        <v/>
      </c>
      <c r="C58" s="5" t="str">
        <f ca="1">IFERROR(INDEX(creation,MATCH(A58,reference,0)),"")</f>
        <v/>
      </c>
      <c r="D58" s="5" t="str">
        <f ca="1">IFERROR(INDEX(modif,SUMPRODUCT(MAX((modif=(reference=A58)*(modif))*ROW(modif)))-3),"")</f>
        <v/>
      </c>
    </row>
    <row r="59" spans="1:4">
      <c r="A59" s="4" t="str">
        <f t="array" aca="1" ref="A59" ca="1">IFERROR(INDEX(reference,MATCH(0,COUNTIF(reference,"&lt;"&amp;reference)-SUM(COUNTIF(reference,A$1:A58)),0)),"")</f>
        <v/>
      </c>
      <c r="B59" s="4" t="str">
        <f ca="1">IFERROR(INDEX(etat,SUMPRODUCT((reference=A59)*(modif=D59)*ROW(modif))-3),"")</f>
        <v/>
      </c>
      <c r="C59" s="5" t="str">
        <f ca="1">IFERROR(INDEX(creation,MATCH(A59,reference,0)),"")</f>
        <v/>
      </c>
      <c r="D59" s="5" t="str">
        <f ca="1">IFERROR(INDEX(modif,SUMPRODUCT(MAX((modif=(reference=A59)*(modif))*ROW(modif)))-3),"")</f>
        <v/>
      </c>
    </row>
    <row r="60" spans="1:4">
      <c r="A60" s="4" t="str">
        <f t="array" aca="1" ref="A60" ca="1">IFERROR(INDEX(reference,MATCH(0,COUNTIF(reference,"&lt;"&amp;reference)-SUM(COUNTIF(reference,A$1:A59)),0)),"")</f>
        <v/>
      </c>
      <c r="B60" s="4" t="str">
        <f ca="1">IFERROR(INDEX(etat,SUMPRODUCT((reference=A60)*(modif=D60)*ROW(modif))-3),"")</f>
        <v/>
      </c>
      <c r="C60" s="5" t="str">
        <f ca="1">IFERROR(INDEX(creation,MATCH(A60,reference,0)),"")</f>
        <v/>
      </c>
      <c r="D60" s="5" t="str">
        <f ca="1">IFERROR(INDEX(modif,SUMPRODUCT(MAX((modif=(reference=A60)*(modif))*ROW(modif)))-3),"")</f>
        <v/>
      </c>
    </row>
    <row r="61" spans="1:4">
      <c r="A61" s="4" t="str">
        <f t="array" aca="1" ref="A61" ca="1">IFERROR(INDEX(reference,MATCH(0,COUNTIF(reference,"&lt;"&amp;reference)-SUM(COUNTIF(reference,A$1:A60)),0)),"")</f>
        <v/>
      </c>
      <c r="B61" s="4" t="str">
        <f ca="1">IFERROR(INDEX(etat,SUMPRODUCT((reference=A61)*(modif=D61)*ROW(modif))-3),"")</f>
        <v/>
      </c>
      <c r="C61" s="5" t="str">
        <f ca="1">IFERROR(INDEX(creation,MATCH(A61,reference,0)),"")</f>
        <v/>
      </c>
      <c r="D61" s="5" t="str">
        <f ca="1">IFERROR(INDEX(modif,SUMPRODUCT(MAX((modif=(reference=A61)*(modif))*ROW(modif)))-3),"")</f>
        <v/>
      </c>
    </row>
    <row r="62" spans="1:4">
      <c r="A62" s="4" t="str">
        <f t="array" aca="1" ref="A62" ca="1">IFERROR(INDEX(reference,MATCH(0,COUNTIF(reference,"&lt;"&amp;reference)-SUM(COUNTIF(reference,A$1:A61)),0)),"")</f>
        <v/>
      </c>
      <c r="B62" s="4" t="str">
        <f ca="1">IFERROR(INDEX(etat,SUMPRODUCT((reference=A62)*(modif=D62)*ROW(modif))-3),"")</f>
        <v/>
      </c>
      <c r="C62" s="5" t="str">
        <f ca="1">IFERROR(INDEX(creation,MATCH(A62,reference,0)),"")</f>
        <v/>
      </c>
      <c r="D62" s="5" t="str">
        <f ca="1">IFERROR(INDEX(modif,SUMPRODUCT(MAX((modif=(reference=A62)*(modif))*ROW(modif)))-3),"")</f>
        <v/>
      </c>
    </row>
    <row r="63" spans="1:4">
      <c r="A63" s="4" t="str">
        <f t="array" aca="1" ref="A63" ca="1">IFERROR(INDEX(reference,MATCH(0,COUNTIF(reference,"&lt;"&amp;reference)-SUM(COUNTIF(reference,A$1:A62)),0)),"")</f>
        <v/>
      </c>
      <c r="B63" s="4" t="str">
        <f ca="1">IFERROR(INDEX(etat,SUMPRODUCT((reference=A63)*(modif=D63)*ROW(modif))-3),"")</f>
        <v/>
      </c>
      <c r="C63" s="5" t="str">
        <f ca="1">IFERROR(INDEX(creation,MATCH(A63,reference,0)),"")</f>
        <v/>
      </c>
      <c r="D63" s="5" t="str">
        <f ca="1">IFERROR(INDEX(modif,SUMPRODUCT(MAX((modif=(reference=A63)*(modif))*ROW(modif)))-3),"")</f>
        <v/>
      </c>
    </row>
    <row r="64" spans="1:4">
      <c r="A64" s="4" t="str">
        <f t="array" aca="1" ref="A64" ca="1">IFERROR(INDEX(reference,MATCH(0,COUNTIF(reference,"&lt;"&amp;reference)-SUM(COUNTIF(reference,A$1:A63)),0)),"")</f>
        <v/>
      </c>
      <c r="B64" s="4" t="str">
        <f ca="1">IFERROR(INDEX(etat,SUMPRODUCT((reference=A64)*(modif=D64)*ROW(modif))-3),"")</f>
        <v/>
      </c>
      <c r="C64" s="5" t="str">
        <f ca="1">IFERROR(INDEX(creation,MATCH(A64,reference,0)),"")</f>
        <v/>
      </c>
      <c r="D64" s="5" t="str">
        <f ca="1">IFERROR(INDEX(modif,SUMPRODUCT(MAX((modif=(reference=A64)*(modif))*ROW(modif)))-3),"")</f>
        <v/>
      </c>
    </row>
    <row r="65" spans="1:4">
      <c r="A65" s="4" t="str">
        <f t="array" aca="1" ref="A65" ca="1">IFERROR(INDEX(reference,MATCH(0,COUNTIF(reference,"&lt;"&amp;reference)-SUM(COUNTIF(reference,A$1:A64)),0)),"")</f>
        <v/>
      </c>
      <c r="B65" s="4" t="str">
        <f ca="1">IFERROR(INDEX(etat,SUMPRODUCT((reference=A65)*(modif=D65)*ROW(modif))-3),"")</f>
        <v/>
      </c>
      <c r="C65" s="5" t="str">
        <f ca="1">IFERROR(INDEX(creation,MATCH(A65,reference,0)),"")</f>
        <v/>
      </c>
      <c r="D65" s="5" t="str">
        <f ca="1">IFERROR(INDEX(modif,SUMPRODUCT(MAX((modif=(reference=A65)*(modif))*ROW(modif)))-3),"")</f>
        <v/>
      </c>
    </row>
    <row r="66" spans="1:4">
      <c r="A66" s="4" t="str">
        <f t="array" aca="1" ref="A66" ca="1">IFERROR(INDEX(reference,MATCH(0,COUNTIF(reference,"&lt;"&amp;reference)-SUM(COUNTIF(reference,A$1:A65)),0)),"")</f>
        <v/>
      </c>
      <c r="B66" s="4" t="str">
        <f ca="1">IFERROR(INDEX(etat,SUMPRODUCT((reference=A66)*(modif=D66)*ROW(modif))-3),"")</f>
        <v/>
      </c>
      <c r="C66" s="5" t="str">
        <f ca="1">IFERROR(INDEX(creation,MATCH(A66,reference,0)),"")</f>
        <v/>
      </c>
      <c r="D66" s="5" t="str">
        <f ca="1">IFERROR(INDEX(modif,SUMPRODUCT(MAX((modif=(reference=A66)*(modif))*ROW(modif)))-3),"")</f>
        <v/>
      </c>
    </row>
    <row r="67" spans="1:4">
      <c r="A67" s="4" t="str">
        <f t="array" aca="1" ref="A67" ca="1">IFERROR(INDEX(reference,MATCH(0,COUNTIF(reference,"&lt;"&amp;reference)-SUM(COUNTIF(reference,A$1:A66)),0)),"")</f>
        <v/>
      </c>
      <c r="B67" s="4" t="str">
        <f ca="1">IFERROR(INDEX(etat,SUMPRODUCT((reference=A67)*(modif=D67)*ROW(modif))-3),"")</f>
        <v/>
      </c>
      <c r="C67" s="5" t="str">
        <f ca="1">IFERROR(INDEX(creation,MATCH(A67,reference,0)),"")</f>
        <v/>
      </c>
      <c r="D67" s="5" t="str">
        <f ca="1">IFERROR(INDEX(modif,SUMPRODUCT(MAX((modif=(reference=A67)*(modif))*ROW(modif)))-3),"")</f>
        <v/>
      </c>
    </row>
    <row r="68" spans="1:4">
      <c r="A68" s="4" t="str">
        <f t="array" aca="1" ref="A68" ca="1">IFERROR(INDEX(reference,MATCH(0,COUNTIF(reference,"&lt;"&amp;reference)-SUM(COUNTIF(reference,A$1:A67)),0)),"")</f>
        <v/>
      </c>
      <c r="B68" s="4" t="str">
        <f ca="1">IFERROR(INDEX(etat,SUMPRODUCT((reference=A68)*(modif=D68)*ROW(modif))-3),"")</f>
        <v/>
      </c>
      <c r="C68" s="5" t="str">
        <f ca="1">IFERROR(INDEX(creation,MATCH(A68,reference,0)),"")</f>
        <v/>
      </c>
      <c r="D68" s="5" t="str">
        <f ca="1">IFERROR(INDEX(modif,SUMPRODUCT(MAX((modif=(reference=A68)*(modif))*ROW(modif)))-3),"")</f>
        <v/>
      </c>
    </row>
    <row r="69" spans="1:4">
      <c r="A69" s="4" t="str">
        <f t="array" aca="1" ref="A69" ca="1">IFERROR(INDEX(reference,MATCH(0,COUNTIF(reference,"&lt;"&amp;reference)-SUM(COUNTIF(reference,A$1:A68)),0)),"")</f>
        <v/>
      </c>
      <c r="B69" s="4" t="str">
        <f ca="1">IFERROR(INDEX(etat,SUMPRODUCT((reference=A69)*(modif=D69)*ROW(modif))-3),"")</f>
        <v/>
      </c>
      <c r="C69" s="5" t="str">
        <f ca="1">IFERROR(INDEX(creation,MATCH(A69,reference,0)),"")</f>
        <v/>
      </c>
      <c r="D69" s="5" t="str">
        <f ca="1">IFERROR(INDEX(modif,SUMPRODUCT(MAX((modif=(reference=A69)*(modif))*ROW(modif)))-3),"")</f>
        <v/>
      </c>
    </row>
    <row r="70" spans="1:4">
      <c r="A70" s="4" t="str">
        <f t="array" aca="1" ref="A70" ca="1">IFERROR(INDEX(reference,MATCH(0,COUNTIF(reference,"&lt;"&amp;reference)-SUM(COUNTIF(reference,A$1:A69)),0)),"")</f>
        <v/>
      </c>
      <c r="B70" s="4" t="str">
        <f ca="1">IFERROR(INDEX(etat,SUMPRODUCT((reference=A70)*(modif=D70)*ROW(modif))-3),"")</f>
        <v/>
      </c>
      <c r="C70" s="5" t="str">
        <f ca="1">IFERROR(INDEX(creation,MATCH(A70,reference,0)),"")</f>
        <v/>
      </c>
      <c r="D70" s="5" t="str">
        <f ca="1">IFERROR(INDEX(modif,SUMPRODUCT(MAX((modif=(reference=A70)*(modif))*ROW(modif)))-3),"")</f>
        <v/>
      </c>
    </row>
    <row r="71" spans="1:4">
      <c r="A71" s="4" t="str">
        <f t="array" aca="1" ref="A71" ca="1">IFERROR(INDEX(reference,MATCH(0,COUNTIF(reference,"&lt;"&amp;reference)-SUM(COUNTIF(reference,A$1:A70)),0)),"")</f>
        <v/>
      </c>
      <c r="B71" s="4" t="str">
        <f ca="1">IFERROR(INDEX(etat,SUMPRODUCT((reference=A71)*(modif=D71)*ROW(modif))-3),"")</f>
        <v/>
      </c>
      <c r="C71" s="5" t="str">
        <f ca="1">IFERROR(INDEX(creation,MATCH(A71,reference,0)),"")</f>
        <v/>
      </c>
      <c r="D71" s="5" t="str">
        <f ca="1">IFERROR(INDEX(modif,SUMPRODUCT(MAX((modif=(reference=A71)*(modif))*ROW(modif)))-3),"")</f>
        <v/>
      </c>
    </row>
    <row r="72" spans="1:4">
      <c r="A72" s="4" t="str">
        <f t="array" aca="1" ref="A72" ca="1">IFERROR(INDEX(reference,MATCH(0,COUNTIF(reference,"&lt;"&amp;reference)-SUM(COUNTIF(reference,A$1:A71)),0)),"")</f>
        <v/>
      </c>
      <c r="B72" s="4" t="str">
        <f ca="1">IFERROR(INDEX(etat,SUMPRODUCT((reference=A72)*(modif=D72)*ROW(modif))-3),"")</f>
        <v/>
      </c>
      <c r="C72" s="5" t="str">
        <f ca="1">IFERROR(INDEX(creation,MATCH(A72,reference,0)),"")</f>
        <v/>
      </c>
      <c r="D72" s="5" t="str">
        <f ca="1">IFERROR(INDEX(modif,SUMPRODUCT(MAX((modif=(reference=A72)*(modif))*ROW(modif)))-3),"")</f>
        <v/>
      </c>
    </row>
    <row r="73" spans="1:4">
      <c r="A73" s="4" t="str">
        <f t="array" aca="1" ref="A73" ca="1">IFERROR(INDEX(reference,MATCH(0,COUNTIF(reference,"&lt;"&amp;reference)-SUM(COUNTIF(reference,A$1:A72)),0)),"")</f>
        <v/>
      </c>
      <c r="B73" s="4" t="str">
        <f ca="1">IFERROR(INDEX(etat,SUMPRODUCT((reference=A73)*(modif=D73)*ROW(modif))-3),"")</f>
        <v/>
      </c>
      <c r="C73" s="5" t="str">
        <f ca="1">IFERROR(INDEX(creation,MATCH(A73,reference,0)),"")</f>
        <v/>
      </c>
      <c r="D73" s="5" t="str">
        <f ca="1">IFERROR(INDEX(modif,SUMPRODUCT(MAX((modif=(reference=A73)*(modif))*ROW(modif)))-3),"")</f>
        <v/>
      </c>
    </row>
    <row r="74" spans="1:4">
      <c r="A74" s="4" t="str">
        <f t="array" aca="1" ref="A74" ca="1">IFERROR(INDEX(reference,MATCH(0,COUNTIF(reference,"&lt;"&amp;reference)-SUM(COUNTIF(reference,A$1:A73)),0)),"")</f>
        <v/>
      </c>
      <c r="B74" s="4" t="str">
        <f ca="1">IFERROR(INDEX(etat,SUMPRODUCT((reference=A74)*(modif=D74)*ROW(modif))-3),"")</f>
        <v/>
      </c>
      <c r="C74" s="5" t="str">
        <f ca="1">IFERROR(INDEX(creation,MATCH(A74,reference,0)),"")</f>
        <v/>
      </c>
      <c r="D74" s="5" t="str">
        <f ca="1">IFERROR(INDEX(modif,SUMPRODUCT(MAX((modif=(reference=A74)*(modif))*ROW(modif)))-3),"")</f>
        <v/>
      </c>
    </row>
    <row r="75" spans="1:4">
      <c r="A75" s="4" t="str">
        <f t="array" aca="1" ref="A75" ca="1">IFERROR(INDEX(reference,MATCH(0,COUNTIF(reference,"&lt;"&amp;reference)-SUM(COUNTIF(reference,A$1:A74)),0)),"")</f>
        <v/>
      </c>
      <c r="B75" s="4" t="str">
        <f ca="1">IFERROR(INDEX(etat,SUMPRODUCT((reference=A75)*(modif=D75)*ROW(modif))-3),"")</f>
        <v/>
      </c>
      <c r="C75" s="5" t="str">
        <f ca="1">IFERROR(INDEX(creation,MATCH(A75,reference,0)),"")</f>
        <v/>
      </c>
      <c r="D75" s="5" t="str">
        <f ca="1">IFERROR(INDEX(modif,SUMPRODUCT(MAX((modif=(reference=A75)*(modif))*ROW(modif)))-3),"")</f>
        <v/>
      </c>
    </row>
    <row r="76" spans="1:4">
      <c r="A76" s="4" t="str">
        <f t="array" aca="1" ref="A76" ca="1">IFERROR(INDEX(reference,MATCH(0,COUNTIF(reference,"&lt;"&amp;reference)-SUM(COUNTIF(reference,A$1:A75)),0)),"")</f>
        <v/>
      </c>
      <c r="B76" s="4" t="str">
        <f ca="1">IFERROR(INDEX(etat,SUMPRODUCT((reference=A76)*(modif=D76)*ROW(modif))-3),"")</f>
        <v/>
      </c>
      <c r="C76" s="5" t="str">
        <f ca="1">IFERROR(INDEX(creation,MATCH(A76,reference,0)),"")</f>
        <v/>
      </c>
      <c r="D76" s="5" t="str">
        <f ca="1">IFERROR(INDEX(modif,SUMPRODUCT(MAX((modif=(reference=A76)*(modif))*ROW(modif)))-3),"")</f>
        <v/>
      </c>
    </row>
    <row r="77" spans="1:4">
      <c r="A77" s="4" t="str">
        <f t="array" aca="1" ref="A77" ca="1">IFERROR(INDEX(reference,MATCH(0,COUNTIF(reference,"&lt;"&amp;reference)-SUM(COUNTIF(reference,A$1:A76)),0)),"")</f>
        <v/>
      </c>
      <c r="B77" s="4" t="str">
        <f ca="1">IFERROR(INDEX(etat,SUMPRODUCT((reference=A77)*(modif=D77)*ROW(modif))-3),"")</f>
        <v/>
      </c>
      <c r="C77" s="5" t="str">
        <f ca="1">IFERROR(INDEX(creation,MATCH(A77,reference,0)),"")</f>
        <v/>
      </c>
      <c r="D77" s="5" t="str">
        <f ca="1">IFERROR(INDEX(modif,SUMPRODUCT(MAX((modif=(reference=A77)*(modif))*ROW(modif)))-3),"")</f>
        <v/>
      </c>
    </row>
    <row r="78" spans="1:4">
      <c r="A78" s="4" t="str">
        <f t="array" aca="1" ref="A78" ca="1">IFERROR(INDEX(reference,MATCH(0,COUNTIF(reference,"&lt;"&amp;reference)-SUM(COUNTIF(reference,A$1:A77)),0)),"")</f>
        <v/>
      </c>
      <c r="B78" s="4" t="str">
        <f ca="1">IFERROR(INDEX(etat,SUMPRODUCT((reference=A78)*(modif=D78)*ROW(modif))-3),"")</f>
        <v/>
      </c>
      <c r="C78" s="5" t="str">
        <f ca="1">IFERROR(INDEX(creation,MATCH(A78,reference,0)),"")</f>
        <v/>
      </c>
      <c r="D78" s="5" t="str">
        <f ca="1">IFERROR(INDEX(modif,SUMPRODUCT(MAX((modif=(reference=A78)*(modif))*ROW(modif)))-3),"")</f>
        <v/>
      </c>
    </row>
    <row r="79" spans="1:4">
      <c r="A79" s="4" t="str">
        <f t="array" aca="1" ref="A79" ca="1">IFERROR(INDEX(reference,MATCH(0,COUNTIF(reference,"&lt;"&amp;reference)-SUM(COUNTIF(reference,A$1:A78)),0)),"")</f>
        <v/>
      </c>
      <c r="B79" s="4" t="str">
        <f ca="1">IFERROR(INDEX(etat,SUMPRODUCT((reference=A79)*(modif=D79)*ROW(modif))-3),"")</f>
        <v/>
      </c>
      <c r="C79" s="5" t="str">
        <f ca="1">IFERROR(INDEX(creation,MATCH(A79,reference,0)),"")</f>
        <v/>
      </c>
      <c r="D79" s="5" t="str">
        <f ca="1">IFERROR(INDEX(modif,SUMPRODUCT(MAX((modif=(reference=A79)*(modif))*ROW(modif)))-3),"")</f>
        <v/>
      </c>
    </row>
    <row r="80" spans="1:4">
      <c r="A80" s="4" t="str">
        <f t="array" aca="1" ref="A80" ca="1">IFERROR(INDEX(reference,MATCH(0,COUNTIF(reference,"&lt;"&amp;reference)-SUM(COUNTIF(reference,A$1:A79)),0)),"")</f>
        <v/>
      </c>
      <c r="B80" s="4" t="str">
        <f ca="1">IFERROR(INDEX(etat,SUMPRODUCT((reference=A80)*(modif=D80)*ROW(modif))-3),"")</f>
        <v/>
      </c>
      <c r="C80" s="5" t="str">
        <f ca="1">IFERROR(INDEX(creation,MATCH(A80,reference,0)),"")</f>
        <v/>
      </c>
      <c r="D80" s="5" t="str">
        <f ca="1">IFERROR(INDEX(modif,SUMPRODUCT(MAX((modif=(reference=A80)*(modif))*ROW(modif)))-3),"")</f>
        <v/>
      </c>
    </row>
    <row r="81" spans="1:4">
      <c r="A81" s="4" t="str">
        <f t="array" aca="1" ref="A81" ca="1">IFERROR(INDEX(reference,MATCH(0,COUNTIF(reference,"&lt;"&amp;reference)-SUM(COUNTIF(reference,A$1:A80)),0)),"")</f>
        <v/>
      </c>
      <c r="B81" s="4" t="str">
        <f ca="1">IFERROR(INDEX(etat,SUMPRODUCT((reference=A81)*(modif=D81)*ROW(modif))-3),"")</f>
        <v/>
      </c>
      <c r="C81" s="5" t="str">
        <f ca="1">IFERROR(INDEX(creation,MATCH(A81,reference,0)),"")</f>
        <v/>
      </c>
      <c r="D81" s="5" t="str">
        <f ca="1">IFERROR(INDEX(modif,SUMPRODUCT(MAX((modif=(reference=A81)*(modif))*ROW(modif)))-3),"")</f>
        <v/>
      </c>
    </row>
    <row r="82" spans="1:4">
      <c r="A82" s="4" t="str">
        <f t="array" aca="1" ref="A82" ca="1">IFERROR(INDEX(reference,MATCH(0,COUNTIF(reference,"&lt;"&amp;reference)-SUM(COUNTIF(reference,A$1:A81)),0)),"")</f>
        <v/>
      </c>
      <c r="B82" s="4" t="str">
        <f ca="1">IFERROR(INDEX(etat,SUMPRODUCT((reference=A82)*(modif=D82)*ROW(modif))-3),"")</f>
        <v/>
      </c>
      <c r="C82" s="5" t="str">
        <f ca="1">IFERROR(INDEX(creation,MATCH(A82,reference,0)),"")</f>
        <v/>
      </c>
      <c r="D82" s="5" t="str">
        <f ca="1">IFERROR(INDEX(modif,SUMPRODUCT(MAX((modif=(reference=A82)*(modif))*ROW(modif)))-3),"")</f>
        <v/>
      </c>
    </row>
    <row r="83" spans="1:4">
      <c r="A83" s="4" t="str">
        <f t="array" aca="1" ref="A83" ca="1">IFERROR(INDEX(reference,MATCH(0,COUNTIF(reference,"&lt;"&amp;reference)-SUM(COUNTIF(reference,A$1:A82)),0)),"")</f>
        <v/>
      </c>
      <c r="B83" s="4" t="str">
        <f ca="1">IFERROR(INDEX(etat,SUMPRODUCT((reference=A83)*(modif=D83)*ROW(modif))-3),"")</f>
        <v/>
      </c>
      <c r="C83" s="5" t="str">
        <f ca="1">IFERROR(INDEX(creation,MATCH(A83,reference,0)),"")</f>
        <v/>
      </c>
      <c r="D83" s="5" t="str">
        <f ca="1">IFERROR(INDEX(modif,SUMPRODUCT(MAX((modif=(reference=A83)*(modif))*ROW(modif)))-3),"")</f>
        <v/>
      </c>
    </row>
    <row r="84" spans="1:4">
      <c r="A84" s="4" t="str">
        <f t="array" aca="1" ref="A84" ca="1">IFERROR(INDEX(reference,MATCH(0,COUNTIF(reference,"&lt;"&amp;reference)-SUM(COUNTIF(reference,A$1:A83)),0)),"")</f>
        <v/>
      </c>
      <c r="B84" s="4" t="str">
        <f ca="1">IFERROR(INDEX(etat,SUMPRODUCT((reference=A84)*(modif=D84)*ROW(modif))-3),"")</f>
        <v/>
      </c>
      <c r="C84" s="5" t="str">
        <f ca="1">IFERROR(INDEX(creation,MATCH(A84,reference,0)),"")</f>
        <v/>
      </c>
      <c r="D84" s="5" t="str">
        <f ca="1">IFERROR(INDEX(modif,SUMPRODUCT(MAX((modif=(reference=A84)*(modif))*ROW(modif)))-3),"")</f>
        <v/>
      </c>
    </row>
    <row r="85" spans="1:4">
      <c r="A85" s="4" t="str">
        <f t="array" aca="1" ref="A85" ca="1">IFERROR(INDEX(reference,MATCH(0,COUNTIF(reference,"&lt;"&amp;reference)-SUM(COUNTIF(reference,A$1:A84)),0)),"")</f>
        <v/>
      </c>
      <c r="B85" s="4" t="str">
        <f ca="1">IFERROR(INDEX(etat,SUMPRODUCT((reference=A85)*(modif=D85)*ROW(modif))-3),"")</f>
        <v/>
      </c>
      <c r="C85" s="5" t="str">
        <f ca="1">IFERROR(INDEX(creation,MATCH(A85,reference,0)),"")</f>
        <v/>
      </c>
      <c r="D85" s="5" t="str">
        <f ca="1">IFERROR(INDEX(modif,SUMPRODUCT(MAX((modif=(reference=A85)*(modif))*ROW(modif)))-3),"")</f>
        <v/>
      </c>
    </row>
    <row r="86" spans="1:4">
      <c r="A86" s="4" t="str">
        <f t="array" aca="1" ref="A86" ca="1">IFERROR(INDEX(reference,MATCH(0,COUNTIF(reference,"&lt;"&amp;reference)-SUM(COUNTIF(reference,A$1:A85)),0)),"")</f>
        <v/>
      </c>
      <c r="B86" s="4" t="str">
        <f ca="1">IFERROR(INDEX(etat,SUMPRODUCT((reference=A86)*(modif=D86)*ROW(modif))-3),"")</f>
        <v/>
      </c>
      <c r="C86" s="5" t="str">
        <f ca="1">IFERROR(INDEX(creation,MATCH(A86,reference,0)),"")</f>
        <v/>
      </c>
      <c r="D86" s="5" t="str">
        <f ca="1">IFERROR(INDEX(modif,SUMPRODUCT(MAX((modif=(reference=A86)*(modif))*ROW(modif)))-3),"")</f>
        <v/>
      </c>
    </row>
    <row r="87" spans="1:4">
      <c r="A87" s="4" t="str">
        <f t="array" aca="1" ref="A87" ca="1">IFERROR(INDEX(reference,MATCH(0,COUNTIF(reference,"&lt;"&amp;reference)-SUM(COUNTIF(reference,A$1:A86)),0)),"")</f>
        <v/>
      </c>
      <c r="B87" s="4" t="str">
        <f ca="1">IFERROR(INDEX(etat,SUMPRODUCT((reference=A87)*(modif=D87)*ROW(modif))-3),"")</f>
        <v/>
      </c>
      <c r="C87" s="5" t="str">
        <f ca="1">IFERROR(INDEX(creation,MATCH(A87,reference,0)),"")</f>
        <v/>
      </c>
      <c r="D87" s="5" t="str">
        <f ca="1">IFERROR(INDEX(modif,SUMPRODUCT(MAX((modif=(reference=A87)*(modif))*ROW(modif)))-3),"")</f>
        <v/>
      </c>
    </row>
    <row r="88" spans="1:4">
      <c r="A88" s="4" t="str">
        <f t="array" aca="1" ref="A88" ca="1">IFERROR(INDEX(reference,MATCH(0,COUNTIF(reference,"&lt;"&amp;reference)-SUM(COUNTIF(reference,A$1:A87)),0)),"")</f>
        <v/>
      </c>
      <c r="B88" s="4" t="str">
        <f ca="1">IFERROR(INDEX(etat,SUMPRODUCT((reference=A88)*(modif=D88)*ROW(modif))-3),"")</f>
        <v/>
      </c>
      <c r="C88" s="5" t="str">
        <f ca="1">IFERROR(INDEX(creation,MATCH(A88,reference,0)),"")</f>
        <v/>
      </c>
      <c r="D88" s="5" t="str">
        <f ca="1">IFERROR(INDEX(modif,SUMPRODUCT(MAX((modif=(reference=A88)*(modif))*ROW(modif)))-3),"")</f>
        <v/>
      </c>
    </row>
    <row r="89" spans="1:4">
      <c r="A89" s="4" t="str">
        <f t="array" aca="1" ref="A89" ca="1">IFERROR(INDEX(reference,MATCH(0,COUNTIF(reference,"&lt;"&amp;reference)-SUM(COUNTIF(reference,A$1:A88)),0)),"")</f>
        <v/>
      </c>
      <c r="B89" s="4" t="str">
        <f ca="1">IFERROR(INDEX(etat,SUMPRODUCT((reference=A89)*(modif=D89)*ROW(modif))-3),"")</f>
        <v/>
      </c>
      <c r="C89" s="5" t="str">
        <f ca="1">IFERROR(INDEX(creation,MATCH(A89,reference,0)),"")</f>
        <v/>
      </c>
      <c r="D89" s="5" t="str">
        <f ca="1">IFERROR(INDEX(modif,SUMPRODUCT(MAX((modif=(reference=A89)*(modif))*ROW(modif)))-3),"")</f>
        <v/>
      </c>
    </row>
    <row r="90" spans="1:4">
      <c r="A90" s="4" t="str">
        <f t="array" aca="1" ref="A90" ca="1">IFERROR(INDEX(reference,MATCH(0,COUNTIF(reference,"&lt;"&amp;reference)-SUM(COUNTIF(reference,A$1:A89)),0)),"")</f>
        <v/>
      </c>
      <c r="B90" s="4" t="str">
        <f ca="1">IFERROR(INDEX(etat,SUMPRODUCT((reference=A90)*(modif=D90)*ROW(modif))-3),"")</f>
        <v/>
      </c>
      <c r="C90" s="5" t="str">
        <f ca="1">IFERROR(INDEX(creation,MATCH(A90,reference,0)),"")</f>
        <v/>
      </c>
      <c r="D90" s="5" t="str">
        <f ca="1">IFERROR(INDEX(modif,SUMPRODUCT(MAX((modif=(reference=A90)*(modif))*ROW(modif)))-3),"")</f>
        <v/>
      </c>
    </row>
    <row r="91" spans="1:4">
      <c r="A91" s="4" t="str">
        <f t="array" aca="1" ref="A91" ca="1">IFERROR(INDEX(reference,MATCH(0,COUNTIF(reference,"&lt;"&amp;reference)-SUM(COUNTIF(reference,A$1:A90)),0)),"")</f>
        <v/>
      </c>
      <c r="B91" s="4" t="str">
        <f ca="1">IFERROR(INDEX(etat,SUMPRODUCT((reference=A91)*(modif=D91)*ROW(modif))-3),"")</f>
        <v/>
      </c>
      <c r="C91" s="5" t="str">
        <f ca="1">IFERROR(INDEX(creation,MATCH(A91,reference,0)),"")</f>
        <v/>
      </c>
      <c r="D91" s="5" t="str">
        <f ca="1">IFERROR(INDEX(modif,SUMPRODUCT(MAX((modif=(reference=A91)*(modif))*ROW(modif)))-3),"")</f>
        <v/>
      </c>
    </row>
    <row r="92" spans="1:4">
      <c r="A92" s="4" t="str">
        <f t="array" aca="1" ref="A92" ca="1">IFERROR(INDEX(reference,MATCH(0,COUNTIF(reference,"&lt;"&amp;reference)-SUM(COUNTIF(reference,A$1:A91)),0)),"")</f>
        <v/>
      </c>
      <c r="B92" s="4" t="str">
        <f ca="1">IFERROR(INDEX(etat,SUMPRODUCT((reference=A92)*(modif=D92)*ROW(modif))-3),"")</f>
        <v/>
      </c>
      <c r="C92" s="5" t="str">
        <f ca="1">IFERROR(INDEX(creation,MATCH(A92,reference,0)),"")</f>
        <v/>
      </c>
      <c r="D92" s="5" t="str">
        <f ca="1">IFERROR(INDEX(modif,SUMPRODUCT(MAX((modif=(reference=A92)*(modif))*ROW(modif)))-3),"")</f>
        <v/>
      </c>
    </row>
    <row r="93" spans="1:4">
      <c r="A93" s="4" t="str">
        <f t="array" aca="1" ref="A93" ca="1">IFERROR(INDEX(reference,MATCH(0,COUNTIF(reference,"&lt;"&amp;reference)-SUM(COUNTIF(reference,A$1:A92)),0)),"")</f>
        <v/>
      </c>
      <c r="B93" s="4" t="str">
        <f ca="1">IFERROR(INDEX(etat,SUMPRODUCT((reference=A93)*(modif=D93)*ROW(modif))-3),"")</f>
        <v/>
      </c>
      <c r="C93" s="5" t="str">
        <f ca="1">IFERROR(INDEX(creation,MATCH(A93,reference,0)),"")</f>
        <v/>
      </c>
      <c r="D93" s="5" t="str">
        <f ca="1">IFERROR(INDEX(modif,SUMPRODUCT(MAX((modif=(reference=A93)*(modif))*ROW(modif)))-3),"")</f>
        <v/>
      </c>
    </row>
    <row r="94" spans="1:4">
      <c r="A94" s="4" t="str">
        <f t="array" aca="1" ref="A94" ca="1">IFERROR(INDEX(reference,MATCH(0,COUNTIF(reference,"&lt;"&amp;reference)-SUM(COUNTIF(reference,A$1:A93)),0)),"")</f>
        <v/>
      </c>
      <c r="B94" s="4" t="str">
        <f ca="1">IFERROR(INDEX(etat,SUMPRODUCT((reference=A94)*(modif=D94)*ROW(modif))-3),"")</f>
        <v/>
      </c>
      <c r="C94" s="5" t="str">
        <f ca="1">IFERROR(INDEX(creation,MATCH(A94,reference,0)),"")</f>
        <v/>
      </c>
      <c r="D94" s="5" t="str">
        <f ca="1">IFERROR(INDEX(modif,SUMPRODUCT(MAX((modif=(reference=A94)*(modif))*ROW(modif)))-3),"")</f>
        <v/>
      </c>
    </row>
    <row r="95" spans="1:4">
      <c r="A95" s="4" t="str">
        <f t="array" aca="1" ref="A95" ca="1">IFERROR(INDEX(reference,MATCH(0,COUNTIF(reference,"&lt;"&amp;reference)-SUM(COUNTIF(reference,A$1:A94)),0)),"")</f>
        <v/>
      </c>
      <c r="B95" s="4" t="str">
        <f ca="1">IFERROR(INDEX(etat,SUMPRODUCT((reference=A95)*(modif=D95)*ROW(modif))-3),"")</f>
        <v/>
      </c>
      <c r="C95" s="5" t="str">
        <f ca="1">IFERROR(INDEX(creation,MATCH(A95,reference,0)),"")</f>
        <v/>
      </c>
      <c r="D95" s="5" t="str">
        <f ca="1">IFERROR(INDEX(modif,SUMPRODUCT(MAX((modif=(reference=A95)*(modif))*ROW(modif)))-3),"")</f>
        <v/>
      </c>
    </row>
    <row r="96" spans="1:4">
      <c r="A96" s="4" t="str">
        <f t="array" aca="1" ref="A96" ca="1">IFERROR(INDEX(reference,MATCH(0,COUNTIF(reference,"&lt;"&amp;reference)-SUM(COUNTIF(reference,A$1:A95)),0)),"")</f>
        <v/>
      </c>
      <c r="B96" s="4" t="str">
        <f ca="1">IFERROR(INDEX(etat,SUMPRODUCT((reference=A96)*(modif=D96)*ROW(modif))-3),"")</f>
        <v/>
      </c>
      <c r="C96" s="5" t="str">
        <f ca="1">IFERROR(INDEX(creation,MATCH(A96,reference,0)),"")</f>
        <v/>
      </c>
      <c r="D96" s="5" t="str">
        <f ca="1">IFERROR(INDEX(modif,SUMPRODUCT(MAX((modif=(reference=A96)*(modif))*ROW(modif)))-3),"")</f>
        <v/>
      </c>
    </row>
    <row r="97" spans="1:4">
      <c r="A97" s="4" t="str">
        <f t="array" aca="1" ref="A97" ca="1">IFERROR(INDEX(reference,MATCH(0,COUNTIF(reference,"&lt;"&amp;reference)-SUM(COUNTIF(reference,A$1:A96)),0)),"")</f>
        <v/>
      </c>
      <c r="B97" s="4" t="str">
        <f ca="1">IFERROR(INDEX(etat,SUMPRODUCT((reference=A97)*(modif=D97)*ROW(modif))-3),"")</f>
        <v/>
      </c>
      <c r="C97" s="5" t="str">
        <f ca="1">IFERROR(INDEX(creation,MATCH(A97,reference,0)),"")</f>
        <v/>
      </c>
      <c r="D97" s="5" t="str">
        <f ca="1">IFERROR(INDEX(modif,SUMPRODUCT(MAX((modif=(reference=A97)*(modif))*ROW(modif)))-3),"")</f>
        <v/>
      </c>
    </row>
    <row r="98" spans="1:4">
      <c r="A98" s="4" t="str">
        <f t="array" aca="1" ref="A98" ca="1">IFERROR(INDEX(reference,MATCH(0,COUNTIF(reference,"&lt;"&amp;reference)-SUM(COUNTIF(reference,A$1:A97)),0)),"")</f>
        <v/>
      </c>
      <c r="B98" s="4" t="str">
        <f ca="1">IFERROR(INDEX(etat,SUMPRODUCT((reference=A98)*(modif=D98)*ROW(modif))-3),"")</f>
        <v/>
      </c>
      <c r="C98" s="5" t="str">
        <f ca="1">IFERROR(INDEX(creation,MATCH(A98,reference,0)),"")</f>
        <v/>
      </c>
      <c r="D98" s="5" t="str">
        <f ca="1">IFERROR(INDEX(modif,SUMPRODUCT(MAX((modif=(reference=A98)*(modif))*ROW(modif)))-3),"")</f>
        <v/>
      </c>
    </row>
    <row r="99" spans="1:4">
      <c r="A99" s="4" t="str">
        <f t="array" aca="1" ref="A99" ca="1">IFERROR(INDEX(reference,MATCH(0,COUNTIF(reference,"&lt;"&amp;reference)-SUM(COUNTIF(reference,A$1:A98)),0)),"")</f>
        <v/>
      </c>
      <c r="B99" s="4" t="str">
        <f ca="1">IFERROR(INDEX(etat,SUMPRODUCT((reference=A99)*(modif=D99)*ROW(modif))-3),"")</f>
        <v/>
      </c>
      <c r="C99" s="5" t="str">
        <f ca="1">IFERROR(INDEX(creation,MATCH(A99,reference,0)),"")</f>
        <v/>
      </c>
      <c r="D99" s="5" t="str">
        <f ca="1">IFERROR(INDEX(modif,SUMPRODUCT(MAX((modif=(reference=A99)*(modif))*ROW(modif)))-3),"")</f>
        <v/>
      </c>
    </row>
    <row r="100" spans="1:4">
      <c r="A100" s="4" t="str">
        <f t="array" aca="1" ref="A100" ca="1">IFERROR(INDEX(reference,MATCH(0,COUNTIF(reference,"&lt;"&amp;reference)-SUM(COUNTIF(reference,A$1:A99)),0)),"")</f>
        <v/>
      </c>
      <c r="B100" s="4" t="str">
        <f ca="1">IFERROR(INDEX(etat,SUMPRODUCT((reference=A100)*(modif=D100)*ROW(modif))-3),"")</f>
        <v/>
      </c>
      <c r="C100" s="5" t="str">
        <f ca="1">IFERROR(INDEX(creation,MATCH(A100,reference,0)),"")</f>
        <v/>
      </c>
      <c r="D100" s="5" t="str">
        <f ca="1">IFERROR(INDEX(modif,SUMPRODUCT(MAX((modif=(reference=A100)*(modif))*ROW(modif)))-3),"")</f>
        <v/>
      </c>
    </row>
    <row r="101" spans="1:4">
      <c r="A101" s="4" t="str">
        <f t="array" aca="1" ref="A101" ca="1">IFERROR(INDEX(reference,MATCH(0,COUNTIF(reference,"&lt;"&amp;reference)-SUM(COUNTIF(reference,A$1:A100)),0)),"")</f>
        <v/>
      </c>
      <c r="B101" s="4" t="str">
        <f ca="1">IFERROR(INDEX(etat,SUMPRODUCT((reference=A101)*(modif=D101)*ROW(modif))-3),"")</f>
        <v/>
      </c>
      <c r="C101" s="5" t="str">
        <f ca="1">IFERROR(INDEX(creation,MATCH(A101,reference,0)),"")</f>
        <v/>
      </c>
      <c r="D101" s="5" t="str">
        <f ca="1">IFERROR(INDEX(modif,SUMPRODUCT(MAX((modif=(reference=A101)*(modif))*ROW(modif)))-3),"")</f>
        <v/>
      </c>
    </row>
    <row r="102" spans="1:4">
      <c r="A102" s="4" t="str">
        <f t="array" aca="1" ref="A102" ca="1">IFERROR(INDEX(reference,MATCH(0,COUNTIF(reference,"&lt;"&amp;reference)-SUM(COUNTIF(reference,A$1:A101)),0)),"")</f>
        <v/>
      </c>
      <c r="B102" s="4" t="str">
        <f ca="1">IFERROR(INDEX(etat,SUMPRODUCT((reference=A102)*(modif=D102)*ROW(modif))-3),"")</f>
        <v/>
      </c>
      <c r="C102" s="5" t="str">
        <f ca="1">IFERROR(INDEX(creation,MATCH(A102,reference,0)),"")</f>
        <v/>
      </c>
      <c r="D102" s="5" t="str">
        <f ca="1">IFERROR(INDEX(modif,SUMPRODUCT(MAX((modif=(reference=A102)*(modif))*ROW(modif)))-3),"")</f>
        <v/>
      </c>
    </row>
    <row r="103" spans="1:4">
      <c r="A103" s="4" t="str">
        <f t="array" aca="1" ref="A103" ca="1">IFERROR(INDEX(reference,MATCH(0,COUNTIF(reference,"&lt;"&amp;reference)-SUM(COUNTIF(reference,A$1:A102)),0)),"")</f>
        <v/>
      </c>
      <c r="B103" s="4" t="str">
        <f ca="1">IFERROR(INDEX(etat,SUMPRODUCT((reference=A103)*(modif=D103)*ROW(modif))-3),"")</f>
        <v/>
      </c>
      <c r="C103" s="5" t="str">
        <f ca="1">IFERROR(INDEX(creation,MATCH(A103,reference,0)),"")</f>
        <v/>
      </c>
      <c r="D103" s="5" t="str">
        <f ca="1">IFERROR(INDEX(modif,SUMPRODUCT(MAX((modif=(reference=A103)*(modif))*ROW(modif)))-3),"")</f>
        <v/>
      </c>
    </row>
    <row r="104" spans="1:4">
      <c r="A104" s="4" t="str">
        <f t="array" aca="1" ref="A104" ca="1">IFERROR(INDEX(reference,MATCH(0,COUNTIF(reference,"&lt;"&amp;reference)-SUM(COUNTIF(reference,A$1:A103)),0)),"")</f>
        <v/>
      </c>
      <c r="B104" s="4" t="str">
        <f ca="1">IFERROR(INDEX(etat,SUMPRODUCT((reference=A104)*(modif=D104)*ROW(modif))-3),"")</f>
        <v/>
      </c>
      <c r="C104" s="5" t="str">
        <f ca="1">IFERROR(INDEX(creation,MATCH(A104,reference,0)),"")</f>
        <v/>
      </c>
      <c r="D104" s="5" t="str">
        <f ca="1">IFERROR(INDEX(modif,SUMPRODUCT(MAX((modif=(reference=A104)*(modif))*ROW(modif)))-3),"")</f>
        <v/>
      </c>
    </row>
    <row r="105" spans="1:4">
      <c r="A105" s="4" t="str">
        <f t="array" aca="1" ref="A105" ca="1">IFERROR(INDEX(reference,MATCH(0,COUNTIF(reference,"&lt;"&amp;reference)-SUM(COUNTIF(reference,A$1:A104)),0)),"")</f>
        <v/>
      </c>
      <c r="B105" s="4" t="str">
        <f ca="1">IFERROR(INDEX(etat,SUMPRODUCT((reference=A105)*(modif=D105)*ROW(modif))-3),"")</f>
        <v/>
      </c>
      <c r="C105" s="5" t="str">
        <f ca="1">IFERROR(INDEX(creation,MATCH(A105,reference,0)),"")</f>
        <v/>
      </c>
      <c r="D105" s="5" t="str">
        <f ca="1">IFERROR(INDEX(modif,SUMPRODUCT(MAX((modif=(reference=A105)*(modif))*ROW(modif)))-3),"")</f>
        <v/>
      </c>
    </row>
    <row r="106" spans="1:4">
      <c r="A106" s="4" t="str">
        <f t="array" aca="1" ref="A106" ca="1">IFERROR(INDEX(reference,MATCH(0,COUNTIF(reference,"&lt;"&amp;reference)-SUM(COUNTIF(reference,A$1:A105)),0)),"")</f>
        <v/>
      </c>
      <c r="B106" s="4" t="str">
        <f ca="1">IFERROR(INDEX(etat,SUMPRODUCT((reference=A106)*(modif=D106)*ROW(modif))-3),"")</f>
        <v/>
      </c>
      <c r="C106" s="5" t="str">
        <f ca="1">IFERROR(INDEX(creation,MATCH(A106,reference,0)),"")</f>
        <v/>
      </c>
      <c r="D106" s="5" t="str">
        <f ca="1">IFERROR(INDEX(modif,SUMPRODUCT(MAX((modif=(reference=A106)*(modif))*ROW(modif)))-3),"")</f>
        <v/>
      </c>
    </row>
    <row r="107" spans="1:4">
      <c r="A107" s="4" t="str">
        <f t="array" aca="1" ref="A107" ca="1">IFERROR(INDEX(reference,MATCH(0,COUNTIF(reference,"&lt;"&amp;reference)-SUM(COUNTIF(reference,A$1:A106)),0)),"")</f>
        <v/>
      </c>
      <c r="B107" s="4" t="str">
        <f ca="1">IFERROR(INDEX(etat,SUMPRODUCT((reference=A107)*(modif=D107)*ROW(modif))-3),"")</f>
        <v/>
      </c>
      <c r="C107" s="5" t="str">
        <f ca="1">IFERROR(INDEX(creation,MATCH(A107,reference,0)),"")</f>
        <v/>
      </c>
      <c r="D107" s="5" t="str">
        <f ca="1">IFERROR(INDEX(modif,SUMPRODUCT(MAX((modif=(reference=A107)*(modif))*ROW(modif)))-3),"")</f>
        <v/>
      </c>
    </row>
    <row r="108" spans="1:4">
      <c r="A108" s="4" t="str">
        <f t="array" aca="1" ref="A108" ca="1">IFERROR(INDEX(reference,MATCH(0,COUNTIF(reference,"&lt;"&amp;reference)-SUM(COUNTIF(reference,A$1:A107)),0)),"")</f>
        <v/>
      </c>
      <c r="B108" s="4" t="str">
        <f ca="1">IFERROR(INDEX(etat,SUMPRODUCT((reference=A108)*(modif=D108)*ROW(modif))-3),"")</f>
        <v/>
      </c>
      <c r="C108" s="5" t="str">
        <f ca="1">IFERROR(INDEX(creation,MATCH(A108,reference,0)),"")</f>
        <v/>
      </c>
      <c r="D108" s="5" t="str">
        <f ca="1">IFERROR(INDEX(modif,SUMPRODUCT(MAX((modif=(reference=A108)*(modif))*ROW(modif)))-3),"")</f>
        <v/>
      </c>
    </row>
    <row r="109" spans="1:4">
      <c r="A109" s="4" t="str">
        <f t="array" aca="1" ref="A109" ca="1">IFERROR(INDEX(reference,MATCH(0,COUNTIF(reference,"&lt;"&amp;reference)-SUM(COUNTIF(reference,A$1:A108)),0)),"")</f>
        <v/>
      </c>
      <c r="B109" s="4" t="str">
        <f ca="1">IFERROR(INDEX(etat,SUMPRODUCT((reference=A109)*(modif=D109)*ROW(modif))-3),"")</f>
        <v/>
      </c>
      <c r="C109" s="5" t="str">
        <f ca="1">IFERROR(INDEX(creation,MATCH(A109,reference,0)),"")</f>
        <v/>
      </c>
      <c r="D109" s="5" t="str">
        <f ca="1">IFERROR(INDEX(modif,SUMPRODUCT(MAX((modif=(reference=A109)*(modif))*ROW(modif)))-3),"")</f>
        <v/>
      </c>
    </row>
    <row r="110" spans="1:4">
      <c r="A110" s="4" t="str">
        <f t="array" aca="1" ref="A110" ca="1">IFERROR(INDEX(reference,MATCH(0,COUNTIF(reference,"&lt;"&amp;reference)-SUM(COUNTIF(reference,A$1:A109)),0)),"")</f>
        <v/>
      </c>
      <c r="B110" s="4" t="str">
        <f ca="1">IFERROR(INDEX(etat,SUMPRODUCT((reference=A110)*(modif=D110)*ROW(modif))-3),"")</f>
        <v/>
      </c>
      <c r="C110" s="5" t="str">
        <f ca="1">IFERROR(INDEX(creation,MATCH(A110,reference,0)),"")</f>
        <v/>
      </c>
      <c r="D110" s="5" t="str">
        <f ca="1">IFERROR(INDEX(modif,SUMPRODUCT(MAX((modif=(reference=A110)*(modif))*ROW(modif)))-3),"")</f>
        <v/>
      </c>
    </row>
    <row r="111" spans="1:4">
      <c r="A111" s="4" t="str">
        <f t="array" aca="1" ref="A111" ca="1">IFERROR(INDEX(reference,MATCH(0,COUNTIF(reference,"&lt;"&amp;reference)-SUM(COUNTIF(reference,A$1:A110)),0)),"")</f>
        <v/>
      </c>
      <c r="B111" s="4" t="str">
        <f ca="1">IFERROR(INDEX(etat,SUMPRODUCT((reference=A111)*(modif=D111)*ROW(modif))-3),"")</f>
        <v/>
      </c>
      <c r="C111" s="5" t="str">
        <f ca="1">IFERROR(INDEX(creation,MATCH(A111,reference,0)),"")</f>
        <v/>
      </c>
      <c r="D111" s="5" t="str">
        <f ca="1">IFERROR(INDEX(modif,SUMPRODUCT(MAX((modif=(reference=A111)*(modif))*ROW(modif)))-3),"")</f>
        <v/>
      </c>
    </row>
    <row r="112" spans="1:4">
      <c r="A112" s="4" t="str">
        <f t="array" aca="1" ref="A112" ca="1">IFERROR(INDEX(reference,MATCH(0,COUNTIF(reference,"&lt;"&amp;reference)-SUM(COUNTIF(reference,A$1:A111)),0)),"")</f>
        <v/>
      </c>
      <c r="B112" s="4" t="str">
        <f ca="1">IFERROR(INDEX(etat,SUMPRODUCT((reference=A112)*(modif=D112)*ROW(modif))-3),"")</f>
        <v/>
      </c>
      <c r="C112" s="5" t="str">
        <f ca="1">IFERROR(INDEX(creation,MATCH(A112,reference,0)),"")</f>
        <v/>
      </c>
      <c r="D112" s="5" t="str">
        <f ca="1">IFERROR(INDEX(modif,SUMPRODUCT(MAX((modif=(reference=A112)*(modif))*ROW(modif)))-3),"")</f>
        <v/>
      </c>
    </row>
    <row r="113" spans="1:4">
      <c r="A113" s="4" t="str">
        <f t="array" aca="1" ref="A113" ca="1">IFERROR(INDEX(reference,MATCH(0,COUNTIF(reference,"&lt;"&amp;reference)-SUM(COUNTIF(reference,A$1:A112)),0)),"")</f>
        <v/>
      </c>
      <c r="B113" s="4" t="str">
        <f ca="1">IFERROR(INDEX(etat,SUMPRODUCT((reference=A113)*(modif=D113)*ROW(modif))-3),"")</f>
        <v/>
      </c>
      <c r="C113" s="5" t="str">
        <f ca="1">IFERROR(INDEX(creation,MATCH(A113,reference,0)),"")</f>
        <v/>
      </c>
      <c r="D113" s="5" t="str">
        <f ca="1">IFERROR(INDEX(modif,SUMPRODUCT(MAX((modif=(reference=A113)*(modif))*ROW(modif)))-3),"")</f>
        <v/>
      </c>
    </row>
    <row r="114" spans="1:4">
      <c r="A114" s="4" t="str">
        <f t="array" aca="1" ref="A114" ca="1">IFERROR(INDEX(reference,MATCH(0,COUNTIF(reference,"&lt;"&amp;reference)-SUM(COUNTIF(reference,A$1:A113)),0)),"")</f>
        <v/>
      </c>
      <c r="B114" s="4" t="str">
        <f ca="1">IFERROR(INDEX(etat,SUMPRODUCT((reference=A114)*(modif=D114)*ROW(modif))-3),"")</f>
        <v/>
      </c>
      <c r="C114" s="5" t="str">
        <f ca="1">IFERROR(INDEX(creation,MATCH(A114,reference,0)),"")</f>
        <v/>
      </c>
      <c r="D114" s="5" t="str">
        <f ca="1">IFERROR(INDEX(modif,SUMPRODUCT(MAX((modif=(reference=A114)*(modif))*ROW(modif)))-3),"")</f>
        <v/>
      </c>
    </row>
    <row r="115" spans="1:4">
      <c r="A115" s="4" t="str">
        <f t="array" aca="1" ref="A115" ca="1">IFERROR(INDEX(reference,MATCH(0,COUNTIF(reference,"&lt;"&amp;reference)-SUM(COUNTIF(reference,A$1:A114)),0)),"")</f>
        <v/>
      </c>
      <c r="B115" s="4" t="str">
        <f ca="1">IFERROR(INDEX(etat,SUMPRODUCT((reference=A115)*(modif=D115)*ROW(modif))-3),"")</f>
        <v/>
      </c>
      <c r="C115" s="5" t="str">
        <f ca="1">IFERROR(INDEX(creation,MATCH(A115,reference,0)),"")</f>
        <v/>
      </c>
      <c r="D115" s="5" t="str">
        <f ca="1">IFERROR(INDEX(modif,SUMPRODUCT(MAX((modif=(reference=A115)*(modif))*ROW(modif)))-3),"")</f>
        <v/>
      </c>
    </row>
    <row r="116" spans="1:4">
      <c r="A116" s="4" t="str">
        <f t="array" aca="1" ref="A116" ca="1">IFERROR(INDEX(reference,MATCH(0,COUNTIF(reference,"&lt;"&amp;reference)-SUM(COUNTIF(reference,A$1:A115)),0)),"")</f>
        <v/>
      </c>
      <c r="B116" s="4" t="str">
        <f ca="1">IFERROR(INDEX(etat,SUMPRODUCT((reference=A116)*(modif=D116)*ROW(modif))-3),"")</f>
        <v/>
      </c>
      <c r="C116" s="5" t="str">
        <f ca="1">IFERROR(INDEX(creation,MATCH(A116,reference,0)),"")</f>
        <v/>
      </c>
      <c r="D116" s="5" t="str">
        <f ca="1">IFERROR(INDEX(modif,SUMPRODUCT(MAX((modif=(reference=A116)*(modif))*ROW(modif)))-3),"")</f>
        <v/>
      </c>
    </row>
    <row r="117" spans="1:4">
      <c r="A117" s="4" t="str">
        <f t="array" aca="1" ref="A117" ca="1">IFERROR(INDEX(reference,MATCH(0,COUNTIF(reference,"&lt;"&amp;reference)-SUM(COUNTIF(reference,A$1:A116)),0)),"")</f>
        <v/>
      </c>
      <c r="B117" s="4" t="str">
        <f ca="1">IFERROR(INDEX(etat,SUMPRODUCT((reference=A117)*(modif=D117)*ROW(modif))-3),"")</f>
        <v/>
      </c>
      <c r="C117" s="5" t="str">
        <f ca="1">IFERROR(INDEX(creation,MATCH(A117,reference,0)),"")</f>
        <v/>
      </c>
      <c r="D117" s="5" t="str">
        <f ca="1">IFERROR(INDEX(modif,SUMPRODUCT(MAX((modif=(reference=A117)*(modif))*ROW(modif)))-3),"")</f>
        <v/>
      </c>
    </row>
    <row r="118" spans="1:4">
      <c r="A118" s="4" t="str">
        <f t="array" aca="1" ref="A118" ca="1">IFERROR(INDEX(reference,MATCH(0,COUNTIF(reference,"&lt;"&amp;reference)-SUM(COUNTIF(reference,A$1:A117)),0)),"")</f>
        <v/>
      </c>
      <c r="B118" s="4" t="str">
        <f ca="1">IFERROR(INDEX(etat,SUMPRODUCT((reference=A118)*(modif=D118)*ROW(modif))-3),"")</f>
        <v/>
      </c>
      <c r="C118" s="5" t="str">
        <f ca="1">IFERROR(INDEX(creation,MATCH(A118,reference,0)),"")</f>
        <v/>
      </c>
      <c r="D118" s="5" t="str">
        <f ca="1">IFERROR(INDEX(modif,SUMPRODUCT(MAX((modif=(reference=A118)*(modif))*ROW(modif)))-3),"")</f>
        <v/>
      </c>
    </row>
    <row r="119" spans="1:4">
      <c r="A119" s="4" t="str">
        <f t="array" aca="1" ref="A119" ca="1">IFERROR(INDEX(reference,MATCH(0,COUNTIF(reference,"&lt;"&amp;reference)-SUM(COUNTIF(reference,A$1:A118)),0)),"")</f>
        <v/>
      </c>
      <c r="B119" s="4" t="str">
        <f ca="1">IFERROR(INDEX(etat,SUMPRODUCT((reference=A119)*(modif=D119)*ROW(modif))-3),"")</f>
        <v/>
      </c>
      <c r="C119" s="5" t="str">
        <f ca="1">IFERROR(INDEX(creation,MATCH(A119,reference,0)),"")</f>
        <v/>
      </c>
      <c r="D119" s="5" t="str">
        <f ca="1">IFERROR(INDEX(modif,SUMPRODUCT(MAX((modif=(reference=A119)*(modif))*ROW(modif)))-3),"")</f>
        <v/>
      </c>
    </row>
    <row r="120" spans="1:4">
      <c r="A120" s="4" t="str">
        <f t="array" aca="1" ref="A120" ca="1">IFERROR(INDEX(reference,MATCH(0,COUNTIF(reference,"&lt;"&amp;reference)-SUM(COUNTIF(reference,A$1:A119)),0)),"")</f>
        <v/>
      </c>
      <c r="B120" s="4" t="str">
        <f ca="1">IFERROR(INDEX(etat,SUMPRODUCT((reference=A120)*(modif=D120)*ROW(modif))-3),"")</f>
        <v/>
      </c>
      <c r="C120" s="5" t="str">
        <f ca="1">IFERROR(INDEX(creation,MATCH(A120,reference,0)),"")</f>
        <v/>
      </c>
      <c r="D120" s="5" t="str">
        <f ca="1">IFERROR(INDEX(modif,SUMPRODUCT(MAX((modif=(reference=A120)*(modif))*ROW(modif)))-3),"")</f>
        <v/>
      </c>
    </row>
    <row r="121" spans="1:4">
      <c r="A121" s="4" t="str">
        <f t="array" aca="1" ref="A121" ca="1">IFERROR(INDEX(reference,MATCH(0,COUNTIF(reference,"&lt;"&amp;reference)-SUM(COUNTIF(reference,A$1:A120)),0)),"")</f>
        <v/>
      </c>
      <c r="B121" s="4" t="str">
        <f ca="1">IFERROR(INDEX(etat,SUMPRODUCT((reference=A121)*(modif=D121)*ROW(modif))-3),"")</f>
        <v/>
      </c>
      <c r="C121" s="5" t="str">
        <f ca="1">IFERROR(INDEX(creation,MATCH(A121,reference,0)),"")</f>
        <v/>
      </c>
      <c r="D121" s="5" t="str">
        <f ca="1">IFERROR(INDEX(modif,SUMPRODUCT(MAX((modif=(reference=A121)*(modif))*ROW(modif)))-3),"")</f>
        <v/>
      </c>
    </row>
    <row r="122" spans="1:4">
      <c r="A122" s="4" t="str">
        <f t="array" aca="1" ref="A122" ca="1">IFERROR(INDEX(reference,MATCH(0,COUNTIF(reference,"&lt;"&amp;reference)-SUM(COUNTIF(reference,A$1:A121)),0)),"")</f>
        <v/>
      </c>
      <c r="B122" s="4" t="str">
        <f ca="1">IFERROR(INDEX(etat,SUMPRODUCT((reference=A122)*(modif=D122)*ROW(modif))-3),"")</f>
        <v/>
      </c>
      <c r="C122" s="5" t="str">
        <f ca="1">IFERROR(INDEX(creation,MATCH(A122,reference,0)),"")</f>
        <v/>
      </c>
      <c r="D122" s="5" t="str">
        <f ca="1">IFERROR(INDEX(modif,SUMPRODUCT(MAX((modif=(reference=A122)*(modif))*ROW(modif)))-3),"")</f>
        <v/>
      </c>
    </row>
    <row r="123" spans="1:4">
      <c r="A123" s="4" t="str">
        <f t="array" aca="1" ref="A123" ca="1">IFERROR(INDEX(reference,MATCH(0,COUNTIF(reference,"&lt;"&amp;reference)-SUM(COUNTIF(reference,A$1:A122)),0)),"")</f>
        <v/>
      </c>
      <c r="B123" s="4" t="str">
        <f ca="1">IFERROR(INDEX(etat,SUMPRODUCT((reference=A123)*(modif=D123)*ROW(modif))-3),"")</f>
        <v/>
      </c>
      <c r="C123" s="5" t="str">
        <f ca="1">IFERROR(INDEX(creation,MATCH(A123,reference,0)),"")</f>
        <v/>
      </c>
      <c r="D123" s="5" t="str">
        <f ca="1">IFERROR(INDEX(modif,SUMPRODUCT(MAX((modif=(reference=A123)*(modif))*ROW(modif)))-3),"")</f>
        <v/>
      </c>
    </row>
    <row r="124" spans="1:4">
      <c r="A124" s="4" t="str">
        <f t="array" aca="1" ref="A124" ca="1">IFERROR(INDEX(reference,MATCH(0,COUNTIF(reference,"&lt;"&amp;reference)-SUM(COUNTIF(reference,A$1:A123)),0)),"")</f>
        <v/>
      </c>
      <c r="B124" s="4" t="str">
        <f ca="1">IFERROR(INDEX(etat,SUMPRODUCT((reference=A124)*(modif=D124)*ROW(modif))-3),"")</f>
        <v/>
      </c>
      <c r="C124" s="5" t="str">
        <f ca="1">IFERROR(INDEX(creation,MATCH(A124,reference,0)),"")</f>
        <v/>
      </c>
      <c r="D124" s="5" t="str">
        <f ca="1">IFERROR(INDEX(modif,SUMPRODUCT(MAX((modif=(reference=A124)*(modif))*ROW(modif)))-3),"")</f>
        <v/>
      </c>
    </row>
    <row r="125" spans="1:4">
      <c r="A125" s="4" t="str">
        <f t="array" aca="1" ref="A125" ca="1">IFERROR(INDEX(reference,MATCH(0,COUNTIF(reference,"&lt;"&amp;reference)-SUM(COUNTIF(reference,A$1:A124)),0)),"")</f>
        <v/>
      </c>
      <c r="B125" s="4" t="str">
        <f ca="1">IFERROR(INDEX(etat,SUMPRODUCT((reference=A125)*(modif=D125)*ROW(modif))-3),"")</f>
        <v/>
      </c>
      <c r="C125" s="5" t="str">
        <f ca="1">IFERROR(INDEX(creation,MATCH(A125,reference,0)),"")</f>
        <v/>
      </c>
      <c r="D125" s="5" t="str">
        <f ca="1">IFERROR(INDEX(modif,SUMPRODUCT(MAX((modif=(reference=A125)*(modif))*ROW(modif)))-3),"")</f>
        <v/>
      </c>
    </row>
    <row r="126" spans="1:4">
      <c r="A126" s="4" t="str">
        <f t="array" aca="1" ref="A126" ca="1">IFERROR(INDEX(reference,MATCH(0,COUNTIF(reference,"&lt;"&amp;reference)-SUM(COUNTIF(reference,A$1:A125)),0)),"")</f>
        <v/>
      </c>
      <c r="B126" s="4" t="str">
        <f ca="1">IFERROR(INDEX(etat,SUMPRODUCT((reference=A126)*(modif=D126)*ROW(modif))-3),"")</f>
        <v/>
      </c>
      <c r="C126" s="5" t="str">
        <f ca="1">IFERROR(INDEX(creation,MATCH(A126,reference,0)),"")</f>
        <v/>
      </c>
      <c r="D126" s="5" t="str">
        <f ca="1">IFERROR(INDEX(modif,SUMPRODUCT(MAX((modif=(reference=A126)*(modif))*ROW(modif)))-3),"")</f>
        <v/>
      </c>
    </row>
    <row r="127" spans="1:4">
      <c r="A127" s="4" t="str">
        <f t="array" aca="1" ref="A127" ca="1">IFERROR(INDEX(reference,MATCH(0,COUNTIF(reference,"&lt;"&amp;reference)-SUM(COUNTIF(reference,A$1:A126)),0)),"")</f>
        <v/>
      </c>
      <c r="B127" s="4" t="str">
        <f ca="1">IFERROR(INDEX(etat,SUMPRODUCT((reference=A127)*(modif=D127)*ROW(modif))-3),"")</f>
        <v/>
      </c>
      <c r="C127" s="5" t="str">
        <f ca="1">IFERROR(INDEX(creation,MATCH(A127,reference,0)),"")</f>
        <v/>
      </c>
      <c r="D127" s="5" t="str">
        <f ca="1">IFERROR(INDEX(modif,SUMPRODUCT(MAX((modif=(reference=A127)*(modif))*ROW(modif)))-3),"")</f>
        <v/>
      </c>
    </row>
    <row r="128" spans="1:4">
      <c r="A128" s="4" t="str">
        <f t="array" aca="1" ref="A128" ca="1">IFERROR(INDEX(reference,MATCH(0,COUNTIF(reference,"&lt;"&amp;reference)-SUM(COUNTIF(reference,A$1:A127)),0)),"")</f>
        <v/>
      </c>
      <c r="B128" s="4" t="str">
        <f ca="1">IFERROR(INDEX(etat,SUMPRODUCT((reference=A128)*(modif=D128)*ROW(modif))-3),"")</f>
        <v/>
      </c>
      <c r="C128" s="5" t="str">
        <f ca="1">IFERROR(INDEX(creation,MATCH(A128,reference,0)),"")</f>
        <v/>
      </c>
      <c r="D128" s="5" t="str">
        <f ca="1">IFERROR(INDEX(modif,SUMPRODUCT(MAX((modif=(reference=A128)*(modif))*ROW(modif)))-3),"")</f>
        <v/>
      </c>
    </row>
    <row r="129" spans="1:4">
      <c r="A129" s="4" t="str">
        <f t="array" aca="1" ref="A129" ca="1">IFERROR(INDEX(reference,MATCH(0,COUNTIF(reference,"&lt;"&amp;reference)-SUM(COUNTIF(reference,A$1:A128)),0)),"")</f>
        <v/>
      </c>
      <c r="B129" s="4" t="str">
        <f ca="1">IFERROR(INDEX(etat,SUMPRODUCT((reference=A129)*(modif=D129)*ROW(modif))-3),"")</f>
        <v/>
      </c>
      <c r="C129" s="5" t="str">
        <f ca="1">IFERROR(INDEX(creation,MATCH(A129,reference,0)),"")</f>
        <v/>
      </c>
      <c r="D129" s="5" t="str">
        <f ca="1">IFERROR(INDEX(modif,SUMPRODUCT(MAX((modif=(reference=A129)*(modif))*ROW(modif)))-3),"")</f>
        <v/>
      </c>
    </row>
    <row r="130" spans="1:4">
      <c r="A130" s="4" t="str">
        <f t="array" aca="1" ref="A130" ca="1">IFERROR(INDEX(reference,MATCH(0,COUNTIF(reference,"&lt;"&amp;reference)-SUM(COUNTIF(reference,A$1:A129)),0)),"")</f>
        <v/>
      </c>
      <c r="B130" s="4" t="str">
        <f ca="1">IFERROR(INDEX(etat,SUMPRODUCT((reference=A130)*(modif=D130)*ROW(modif))-3),"")</f>
        <v/>
      </c>
      <c r="C130" s="5" t="str">
        <f ca="1">IFERROR(INDEX(creation,MATCH(A130,reference,0)),"")</f>
        <v/>
      </c>
      <c r="D130" s="5" t="str">
        <f ca="1">IFERROR(INDEX(modif,SUMPRODUCT(MAX((modif=(reference=A130)*(modif))*ROW(modif)))-3),"")</f>
        <v/>
      </c>
    </row>
    <row r="131" spans="1:4">
      <c r="A131" s="4" t="str">
        <f t="array" aca="1" ref="A131" ca="1">IFERROR(INDEX(reference,MATCH(0,COUNTIF(reference,"&lt;"&amp;reference)-SUM(COUNTIF(reference,A$1:A130)),0)),"")</f>
        <v/>
      </c>
      <c r="B131" s="4" t="str">
        <f ca="1">IFERROR(INDEX(etat,SUMPRODUCT((reference=A131)*(modif=D131)*ROW(modif))-3),"")</f>
        <v/>
      </c>
      <c r="C131" s="5" t="str">
        <f ca="1">IFERROR(INDEX(creation,MATCH(A131,reference,0)),"")</f>
        <v/>
      </c>
      <c r="D131" s="5" t="str">
        <f ca="1">IFERROR(INDEX(modif,SUMPRODUCT(MAX((modif=(reference=A131)*(modif))*ROW(modif)))-3),"")</f>
        <v/>
      </c>
    </row>
    <row r="132" spans="1:4">
      <c r="A132" s="4" t="str">
        <f t="array" aca="1" ref="A132" ca="1">IFERROR(INDEX(reference,MATCH(0,COUNTIF(reference,"&lt;"&amp;reference)-SUM(COUNTIF(reference,A$1:A131)),0)),"")</f>
        <v/>
      </c>
      <c r="B132" s="4" t="str">
        <f ca="1">IFERROR(INDEX(etat,SUMPRODUCT((reference=A132)*(modif=D132)*ROW(modif))-3),"")</f>
        <v/>
      </c>
      <c r="C132" s="5" t="str">
        <f ca="1">IFERROR(INDEX(creation,MATCH(A132,reference,0)),"")</f>
        <v/>
      </c>
      <c r="D132" s="5" t="str">
        <f ca="1">IFERROR(INDEX(modif,SUMPRODUCT(MAX((modif=(reference=A132)*(modif))*ROW(modif)))-3),"")</f>
        <v/>
      </c>
    </row>
    <row r="133" spans="1:4">
      <c r="A133" s="4" t="str">
        <f t="array" aca="1" ref="A133" ca="1">IFERROR(INDEX(reference,MATCH(0,COUNTIF(reference,"&lt;"&amp;reference)-SUM(COUNTIF(reference,A$1:A132)),0)),"")</f>
        <v/>
      </c>
      <c r="B133" s="4" t="str">
        <f ca="1">IFERROR(INDEX(etat,SUMPRODUCT((reference=A133)*(modif=D133)*ROW(modif))-3),"")</f>
        <v/>
      </c>
      <c r="C133" s="5" t="str">
        <f ca="1">IFERROR(INDEX(creation,MATCH(A133,reference,0)),"")</f>
        <v/>
      </c>
      <c r="D133" s="5" t="str">
        <f ca="1">IFERROR(INDEX(modif,SUMPRODUCT(MAX((modif=(reference=A133)*(modif))*ROW(modif)))-3),"")</f>
        <v/>
      </c>
    </row>
    <row r="134" spans="1:4">
      <c r="A134" s="4" t="str">
        <f t="array" aca="1" ref="A134" ca="1">IFERROR(INDEX(reference,MATCH(0,COUNTIF(reference,"&lt;"&amp;reference)-SUM(COUNTIF(reference,A$1:A133)),0)),"")</f>
        <v/>
      </c>
      <c r="B134" s="4" t="str">
        <f ca="1">IFERROR(INDEX(etat,SUMPRODUCT((reference=A134)*(modif=D134)*ROW(modif))-3),"")</f>
        <v/>
      </c>
      <c r="C134" s="5" t="str">
        <f ca="1">IFERROR(INDEX(creation,MATCH(A134,reference,0)),"")</f>
        <v/>
      </c>
      <c r="D134" s="5" t="str">
        <f ca="1">IFERROR(INDEX(modif,SUMPRODUCT(MAX((modif=(reference=A134)*(modif))*ROW(modif)))-3),"")</f>
        <v/>
      </c>
    </row>
    <row r="135" spans="1:4">
      <c r="A135" s="4" t="str">
        <f t="array" aca="1" ref="A135" ca="1">IFERROR(INDEX(reference,MATCH(0,COUNTIF(reference,"&lt;"&amp;reference)-SUM(COUNTIF(reference,A$1:A134)),0)),"")</f>
        <v/>
      </c>
      <c r="B135" s="4" t="str">
        <f ca="1">IFERROR(INDEX(etat,SUMPRODUCT((reference=A135)*(modif=D135)*ROW(modif))-3),"")</f>
        <v/>
      </c>
      <c r="C135" s="5" t="str">
        <f ca="1">IFERROR(INDEX(creation,MATCH(A135,reference,0)),"")</f>
        <v/>
      </c>
      <c r="D135" s="5" t="str">
        <f ca="1">IFERROR(INDEX(modif,SUMPRODUCT(MAX((modif=(reference=A135)*(modif))*ROW(modif)))-3),"")</f>
        <v/>
      </c>
    </row>
    <row r="136" spans="1:4">
      <c r="A136" s="4" t="str">
        <f t="array" aca="1" ref="A136" ca="1">IFERROR(INDEX(reference,MATCH(0,COUNTIF(reference,"&lt;"&amp;reference)-SUM(COUNTIF(reference,A$1:A135)),0)),"")</f>
        <v/>
      </c>
      <c r="B136" s="4" t="str">
        <f ca="1">IFERROR(INDEX(etat,SUMPRODUCT((reference=A136)*(modif=D136)*ROW(modif))-3),"")</f>
        <v/>
      </c>
      <c r="C136" s="5" t="str">
        <f ca="1">IFERROR(INDEX(creation,MATCH(A136,reference,0)),"")</f>
        <v/>
      </c>
      <c r="D136" s="5" t="str">
        <f ca="1">IFERROR(INDEX(modif,SUMPRODUCT(MAX((modif=(reference=A136)*(modif))*ROW(modif)))-3),"")</f>
        <v/>
      </c>
    </row>
    <row r="137" spans="1:4">
      <c r="A137" s="4" t="str">
        <f t="array" aca="1" ref="A137" ca="1">IFERROR(INDEX(reference,MATCH(0,COUNTIF(reference,"&lt;"&amp;reference)-SUM(COUNTIF(reference,A$1:A136)),0)),"")</f>
        <v/>
      </c>
      <c r="B137" s="4" t="str">
        <f ca="1">IFERROR(INDEX(etat,SUMPRODUCT((reference=A137)*(modif=D137)*ROW(modif))-3),"")</f>
        <v/>
      </c>
      <c r="C137" s="5" t="str">
        <f ca="1">IFERROR(INDEX(creation,MATCH(A137,reference,0)),"")</f>
        <v/>
      </c>
      <c r="D137" s="5" t="str">
        <f ca="1">IFERROR(INDEX(modif,SUMPRODUCT(MAX((modif=(reference=A137)*(modif))*ROW(modif)))-3),"")</f>
        <v/>
      </c>
    </row>
    <row r="138" spans="1:4">
      <c r="A138" s="4" t="str">
        <f t="array" aca="1" ref="A138" ca="1">IFERROR(INDEX(reference,MATCH(0,COUNTIF(reference,"&lt;"&amp;reference)-SUM(COUNTIF(reference,A$1:A137)),0)),"")</f>
        <v/>
      </c>
      <c r="B138" s="4" t="str">
        <f ca="1">IFERROR(INDEX(etat,SUMPRODUCT((reference=A138)*(modif=D138)*ROW(modif))-3),"")</f>
        <v/>
      </c>
      <c r="C138" s="5" t="str">
        <f ca="1">IFERROR(INDEX(creation,MATCH(A138,reference,0)),"")</f>
        <v/>
      </c>
      <c r="D138" s="5" t="str">
        <f ca="1">IFERROR(INDEX(modif,SUMPRODUCT(MAX((modif=(reference=A138)*(modif))*ROW(modif)))-3),"")</f>
        <v/>
      </c>
    </row>
    <row r="139" spans="1:4">
      <c r="A139" s="4" t="str">
        <f t="array" aca="1" ref="A139" ca="1">IFERROR(INDEX(reference,MATCH(0,COUNTIF(reference,"&lt;"&amp;reference)-SUM(COUNTIF(reference,A$1:A138)),0)),"")</f>
        <v/>
      </c>
      <c r="B139" s="4" t="str">
        <f ca="1">IFERROR(INDEX(etat,SUMPRODUCT((reference=A139)*(modif=D139)*ROW(modif))-3),"")</f>
        <v/>
      </c>
      <c r="C139" s="5" t="str">
        <f ca="1">IFERROR(INDEX(creation,MATCH(A139,reference,0)),"")</f>
        <v/>
      </c>
      <c r="D139" s="5" t="str">
        <f ca="1">IFERROR(INDEX(modif,SUMPRODUCT(MAX((modif=(reference=A139)*(modif))*ROW(modif)))-3),"")</f>
        <v/>
      </c>
    </row>
    <row r="140" spans="1:4">
      <c r="A140" s="4" t="str">
        <f t="array" aca="1" ref="A140" ca="1">IFERROR(INDEX(reference,MATCH(0,COUNTIF(reference,"&lt;"&amp;reference)-SUM(COUNTIF(reference,A$1:A139)),0)),"")</f>
        <v/>
      </c>
      <c r="B140" s="4" t="str">
        <f ca="1">IFERROR(INDEX(etat,SUMPRODUCT((reference=A140)*(modif=D140)*ROW(modif))-3),"")</f>
        <v/>
      </c>
      <c r="C140" s="5" t="str">
        <f ca="1">IFERROR(INDEX(creation,MATCH(A140,reference,0)),"")</f>
        <v/>
      </c>
      <c r="D140" s="5" t="str">
        <f ca="1">IFERROR(INDEX(modif,SUMPRODUCT(MAX((modif=(reference=A140)*(modif))*ROW(modif)))-3),"")</f>
        <v/>
      </c>
    </row>
    <row r="141" spans="1:4">
      <c r="A141" s="4" t="str">
        <f t="array" aca="1" ref="A141" ca="1">IFERROR(INDEX(reference,MATCH(0,COUNTIF(reference,"&lt;"&amp;reference)-SUM(COUNTIF(reference,A$1:A140)),0)),"")</f>
        <v/>
      </c>
      <c r="B141" s="4" t="str">
        <f ca="1">IFERROR(INDEX(etat,SUMPRODUCT((reference=A141)*(modif=D141)*ROW(modif))-3),"")</f>
        <v/>
      </c>
      <c r="C141" s="5" t="str">
        <f ca="1">IFERROR(INDEX(creation,MATCH(A141,reference,0)),"")</f>
        <v/>
      </c>
      <c r="D141" s="5" t="str">
        <f ca="1">IFERROR(INDEX(modif,SUMPRODUCT(MAX((modif=(reference=A141)*(modif))*ROW(modif)))-3),"")</f>
        <v/>
      </c>
    </row>
    <row r="142" spans="1:4">
      <c r="A142" s="4" t="str">
        <f t="array" aca="1" ref="A142" ca="1">IFERROR(INDEX(reference,MATCH(0,COUNTIF(reference,"&lt;"&amp;reference)-SUM(COUNTIF(reference,A$1:A141)),0)),"")</f>
        <v/>
      </c>
      <c r="B142" s="4" t="str">
        <f ca="1">IFERROR(INDEX(etat,SUMPRODUCT((reference=A142)*(modif=D142)*ROW(modif))-3),"")</f>
        <v/>
      </c>
      <c r="C142" s="5" t="str">
        <f ca="1">IFERROR(INDEX(creation,MATCH(A142,reference,0)),"")</f>
        <v/>
      </c>
      <c r="D142" s="5" t="str">
        <f ca="1">IFERROR(INDEX(modif,SUMPRODUCT(MAX((modif=(reference=A142)*(modif))*ROW(modif)))-3),"")</f>
        <v/>
      </c>
    </row>
    <row r="143" spans="1:4">
      <c r="A143" s="4" t="str">
        <f t="array" aca="1" ref="A143" ca="1">IFERROR(INDEX(reference,MATCH(0,COUNTIF(reference,"&lt;"&amp;reference)-SUM(COUNTIF(reference,A$1:A142)),0)),"")</f>
        <v/>
      </c>
      <c r="B143" s="4" t="str">
        <f ca="1">IFERROR(INDEX(etat,SUMPRODUCT((reference=A143)*(modif=D143)*ROW(modif))-3),"")</f>
        <v/>
      </c>
      <c r="C143" s="5" t="str">
        <f ca="1">IFERROR(INDEX(creation,MATCH(A143,reference,0)),"")</f>
        <v/>
      </c>
      <c r="D143" s="5" t="str">
        <f ca="1">IFERROR(INDEX(modif,SUMPRODUCT(MAX((modif=(reference=A143)*(modif))*ROW(modif)))-3),"")</f>
        <v/>
      </c>
    </row>
    <row r="144" spans="1:4">
      <c r="A144" s="4" t="str">
        <f t="array" aca="1" ref="A144" ca="1">IFERROR(INDEX(reference,MATCH(0,COUNTIF(reference,"&lt;"&amp;reference)-SUM(COUNTIF(reference,A$1:A143)),0)),"")</f>
        <v/>
      </c>
      <c r="B144" s="4" t="str">
        <f ca="1">IFERROR(INDEX(etat,SUMPRODUCT((reference=A144)*(modif=D144)*ROW(modif))-3),"")</f>
        <v/>
      </c>
      <c r="C144" s="5" t="str">
        <f ca="1">IFERROR(INDEX(creation,MATCH(A144,reference,0)),"")</f>
        <v/>
      </c>
      <c r="D144" s="5" t="str">
        <f ca="1">IFERROR(INDEX(modif,SUMPRODUCT(MAX((modif=(reference=A144)*(modif))*ROW(modif)))-3),"")</f>
        <v/>
      </c>
    </row>
    <row r="145" spans="1:4">
      <c r="A145" s="4" t="str">
        <f t="array" aca="1" ref="A145" ca="1">IFERROR(INDEX(reference,MATCH(0,COUNTIF(reference,"&lt;"&amp;reference)-SUM(COUNTIF(reference,A$1:A144)),0)),"")</f>
        <v/>
      </c>
      <c r="B145" s="4" t="str">
        <f ca="1">IFERROR(INDEX(etat,SUMPRODUCT((reference=A145)*(modif=D145)*ROW(modif))-3),"")</f>
        <v/>
      </c>
      <c r="C145" s="5" t="str">
        <f ca="1">IFERROR(INDEX(creation,MATCH(A145,reference,0)),"")</f>
        <v/>
      </c>
      <c r="D145" s="5" t="str">
        <f ca="1">IFERROR(INDEX(modif,SUMPRODUCT(MAX((modif=(reference=A145)*(modif))*ROW(modif)))-3),"")</f>
        <v/>
      </c>
    </row>
    <row r="146" spans="1:4">
      <c r="A146" s="4" t="str">
        <f t="array" aca="1" ref="A146" ca="1">IFERROR(INDEX(reference,MATCH(0,COUNTIF(reference,"&lt;"&amp;reference)-SUM(COUNTIF(reference,A$1:A145)),0)),"")</f>
        <v/>
      </c>
      <c r="B146" s="4" t="str">
        <f ca="1">IFERROR(INDEX(etat,SUMPRODUCT((reference=A146)*(modif=D146)*ROW(modif))-3),"")</f>
        <v/>
      </c>
      <c r="C146" s="5" t="str">
        <f ca="1">IFERROR(INDEX(creation,MATCH(A146,reference,0)),"")</f>
        <v/>
      </c>
      <c r="D146" s="5" t="str">
        <f ca="1">IFERROR(INDEX(modif,SUMPRODUCT(MAX((modif=(reference=A146)*(modif))*ROW(modif)))-3),"")</f>
        <v/>
      </c>
    </row>
    <row r="147" spans="1:4">
      <c r="A147" s="4" t="str">
        <f t="array" aca="1" ref="A147" ca="1">IFERROR(INDEX(reference,MATCH(0,COUNTIF(reference,"&lt;"&amp;reference)-SUM(COUNTIF(reference,A$1:A146)),0)),"")</f>
        <v/>
      </c>
      <c r="B147" s="4" t="str">
        <f ca="1">IFERROR(INDEX(etat,SUMPRODUCT((reference=A147)*(modif=D147)*ROW(modif))-3),"")</f>
        <v/>
      </c>
      <c r="C147" s="5" t="str">
        <f ca="1">IFERROR(INDEX(creation,MATCH(A147,reference,0)),"")</f>
        <v/>
      </c>
      <c r="D147" s="5" t="str">
        <f ca="1">IFERROR(INDEX(modif,SUMPRODUCT(MAX((modif=(reference=A147)*(modif))*ROW(modif)))-3),"")</f>
        <v/>
      </c>
    </row>
    <row r="148" spans="1:4">
      <c r="A148" s="4" t="str">
        <f t="array" aca="1" ref="A148" ca="1">IFERROR(INDEX(reference,MATCH(0,COUNTIF(reference,"&lt;"&amp;reference)-SUM(COUNTIF(reference,A$1:A147)),0)),"")</f>
        <v/>
      </c>
      <c r="B148" s="4" t="str">
        <f ca="1">IFERROR(INDEX(etat,SUMPRODUCT((reference=A148)*(modif=D148)*ROW(modif))-3),"")</f>
        <v/>
      </c>
      <c r="C148" s="5" t="str">
        <f ca="1">IFERROR(INDEX(creation,MATCH(A148,reference,0)),"")</f>
        <v/>
      </c>
      <c r="D148" s="5" t="str">
        <f ca="1">IFERROR(INDEX(modif,SUMPRODUCT(MAX((modif=(reference=A148)*(modif))*ROW(modif)))-3),"")</f>
        <v/>
      </c>
    </row>
    <row r="149" spans="1:4">
      <c r="A149" s="4" t="str">
        <f t="array" aca="1" ref="A149" ca="1">IFERROR(INDEX(reference,MATCH(0,COUNTIF(reference,"&lt;"&amp;reference)-SUM(COUNTIF(reference,A$1:A148)),0)),"")</f>
        <v/>
      </c>
      <c r="B149" s="4" t="str">
        <f ca="1">IFERROR(INDEX(etat,SUMPRODUCT((reference=A149)*(modif=D149)*ROW(modif))-3),"")</f>
        <v/>
      </c>
      <c r="C149" s="5" t="str">
        <f ca="1">IFERROR(INDEX(creation,MATCH(A149,reference,0)),"")</f>
        <v/>
      </c>
      <c r="D149" s="5" t="str">
        <f ca="1">IFERROR(INDEX(modif,SUMPRODUCT(MAX((modif=(reference=A149)*(modif))*ROW(modif)))-3),"")</f>
        <v/>
      </c>
    </row>
    <row r="150" spans="1:4">
      <c r="A150" s="4" t="str">
        <f t="array" aca="1" ref="A150" ca="1">IFERROR(INDEX(reference,MATCH(0,COUNTIF(reference,"&lt;"&amp;reference)-SUM(COUNTIF(reference,A$1:A149)),0)),"")</f>
        <v/>
      </c>
      <c r="B150" s="4" t="str">
        <f ca="1">IFERROR(INDEX(etat,SUMPRODUCT((reference=A150)*(modif=D150)*ROW(modif))-3),"")</f>
        <v/>
      </c>
      <c r="C150" s="5" t="str">
        <f ca="1">IFERROR(INDEX(creation,MATCH(A150,reference,0)),"")</f>
        <v/>
      </c>
      <c r="D150" s="5" t="str">
        <f ca="1">IFERROR(INDEX(modif,SUMPRODUCT(MAX((modif=(reference=A150)*(modif))*ROW(modif)))-3),"")</f>
        <v/>
      </c>
    </row>
    <row r="151" spans="1:4">
      <c r="A151" s="4" t="str">
        <f t="array" aca="1" ref="A151" ca="1">IFERROR(INDEX(reference,MATCH(0,COUNTIF(reference,"&lt;"&amp;reference)-SUM(COUNTIF(reference,A$1:A150)),0)),"")</f>
        <v/>
      </c>
      <c r="B151" s="4" t="str">
        <f ca="1">IFERROR(INDEX(etat,SUMPRODUCT((reference=A151)*(modif=D151)*ROW(modif))-3),"")</f>
        <v/>
      </c>
      <c r="C151" s="5" t="str">
        <f ca="1">IFERROR(INDEX(creation,MATCH(A151,reference,0)),"")</f>
        <v/>
      </c>
      <c r="D151" s="5" t="str">
        <f ca="1">IFERROR(INDEX(modif,SUMPRODUCT(MAX((modif=(reference=A151)*(modif))*ROW(modif)))-3),"")</f>
        <v/>
      </c>
    </row>
    <row r="152" spans="1:4">
      <c r="A152" s="4" t="str">
        <f t="array" aca="1" ref="A152" ca="1">IFERROR(INDEX(reference,MATCH(0,COUNTIF(reference,"&lt;"&amp;reference)-SUM(COUNTIF(reference,A$1:A151)),0)),"")</f>
        <v/>
      </c>
      <c r="B152" s="4" t="str">
        <f ca="1">IFERROR(INDEX(etat,SUMPRODUCT((reference=A152)*(modif=D152)*ROW(modif))-3),"")</f>
        <v/>
      </c>
      <c r="C152" s="5" t="str">
        <f ca="1">IFERROR(INDEX(creation,MATCH(A152,reference,0)),"")</f>
        <v/>
      </c>
      <c r="D152" s="5" t="str">
        <f ca="1">IFERROR(INDEX(modif,SUMPRODUCT(MAX((modif=(reference=A152)*(modif))*ROW(modif)))-3),"")</f>
        <v/>
      </c>
    </row>
    <row r="153" spans="1:4">
      <c r="A153" s="4" t="str">
        <f t="array" aca="1" ref="A153" ca="1">IFERROR(INDEX(reference,MATCH(0,COUNTIF(reference,"&lt;"&amp;reference)-SUM(COUNTIF(reference,A$1:A152)),0)),"")</f>
        <v/>
      </c>
      <c r="B153" s="4" t="str">
        <f ca="1">IFERROR(INDEX(etat,SUMPRODUCT((reference=A153)*(modif=D153)*ROW(modif))-3),"")</f>
        <v/>
      </c>
      <c r="C153" s="5" t="str">
        <f ca="1">IFERROR(INDEX(creation,MATCH(A153,reference,0)),"")</f>
        <v/>
      </c>
      <c r="D153" s="5" t="str">
        <f ca="1">IFERROR(INDEX(modif,SUMPRODUCT(MAX((modif=(reference=A153)*(modif))*ROW(modif)))-3),"")</f>
        <v/>
      </c>
    </row>
    <row r="154" spans="1:4">
      <c r="A154" s="4" t="str">
        <f t="array" aca="1" ref="A154" ca="1">IFERROR(INDEX(reference,MATCH(0,COUNTIF(reference,"&lt;"&amp;reference)-SUM(COUNTIF(reference,A$1:A153)),0)),"")</f>
        <v/>
      </c>
      <c r="B154" s="4" t="str">
        <f ca="1">IFERROR(INDEX(etat,SUMPRODUCT((reference=A154)*(modif=D154)*ROW(modif))-3),"")</f>
        <v/>
      </c>
      <c r="C154" s="5" t="str">
        <f ca="1">IFERROR(INDEX(creation,MATCH(A154,reference,0)),"")</f>
        <v/>
      </c>
      <c r="D154" s="5" t="str">
        <f ca="1">IFERROR(INDEX(modif,SUMPRODUCT(MAX((modif=(reference=A154)*(modif))*ROW(modif)))-3),"")</f>
        <v/>
      </c>
    </row>
    <row r="155" spans="1:4">
      <c r="A155" s="4" t="str">
        <f t="array" aca="1" ref="A155" ca="1">IFERROR(INDEX(reference,MATCH(0,COUNTIF(reference,"&lt;"&amp;reference)-SUM(COUNTIF(reference,A$1:A154)),0)),"")</f>
        <v/>
      </c>
      <c r="B155" s="4" t="str">
        <f ca="1">IFERROR(INDEX(etat,SUMPRODUCT((reference=A155)*(modif=D155)*ROW(modif))-3),"")</f>
        <v/>
      </c>
      <c r="C155" s="5" t="str">
        <f ca="1">IFERROR(INDEX(creation,MATCH(A155,reference,0)),"")</f>
        <v/>
      </c>
      <c r="D155" s="5" t="str">
        <f ca="1">IFERROR(INDEX(modif,SUMPRODUCT(MAX((modif=(reference=A155)*(modif))*ROW(modif)))-3),"")</f>
        <v/>
      </c>
    </row>
    <row r="156" spans="1:4">
      <c r="A156" s="4" t="str">
        <f t="array" aca="1" ref="A156" ca="1">IFERROR(INDEX(reference,MATCH(0,COUNTIF(reference,"&lt;"&amp;reference)-SUM(COUNTIF(reference,A$1:A155)),0)),"")</f>
        <v/>
      </c>
      <c r="B156" s="4" t="str">
        <f ca="1">IFERROR(INDEX(etat,SUMPRODUCT((reference=A156)*(modif=D156)*ROW(modif))-3),"")</f>
        <v/>
      </c>
      <c r="C156" s="5" t="str">
        <f ca="1">IFERROR(INDEX(creation,MATCH(A156,reference,0)),"")</f>
        <v/>
      </c>
      <c r="D156" s="5" t="str">
        <f ca="1">IFERROR(INDEX(modif,SUMPRODUCT(MAX((modif=(reference=A156)*(modif))*ROW(modif)))-3),"")</f>
        <v/>
      </c>
    </row>
    <row r="157" spans="1:4">
      <c r="A157" s="4" t="str">
        <f t="array" aca="1" ref="A157" ca="1">IFERROR(INDEX(reference,MATCH(0,COUNTIF(reference,"&lt;"&amp;reference)-SUM(COUNTIF(reference,A$1:A156)),0)),"")</f>
        <v/>
      </c>
      <c r="B157" s="4" t="str">
        <f ca="1">IFERROR(INDEX(etat,SUMPRODUCT((reference=A157)*(modif=D157)*ROW(modif))-3),"")</f>
        <v/>
      </c>
      <c r="C157" s="5" t="str">
        <f ca="1">IFERROR(INDEX(creation,MATCH(A157,reference,0)),"")</f>
        <v/>
      </c>
      <c r="D157" s="5" t="str">
        <f ca="1">IFERROR(INDEX(modif,SUMPRODUCT(MAX((modif=(reference=A157)*(modif))*ROW(modif)))-3),"")</f>
        <v/>
      </c>
    </row>
    <row r="158" spans="1:4">
      <c r="A158" s="4" t="str">
        <f t="array" aca="1" ref="A158" ca="1">IFERROR(INDEX(reference,MATCH(0,COUNTIF(reference,"&lt;"&amp;reference)-SUM(COUNTIF(reference,A$1:A157)),0)),"")</f>
        <v/>
      </c>
      <c r="B158" s="4" t="str">
        <f ca="1">IFERROR(INDEX(etat,SUMPRODUCT((reference=A158)*(modif=D158)*ROW(modif))-3),"")</f>
        <v/>
      </c>
      <c r="C158" s="5" t="str">
        <f ca="1">IFERROR(INDEX(creation,MATCH(A158,reference,0)),"")</f>
        <v/>
      </c>
      <c r="D158" s="5" t="str">
        <f ca="1">IFERROR(INDEX(modif,SUMPRODUCT(MAX((modif=(reference=A158)*(modif))*ROW(modif)))-3),"")</f>
        <v/>
      </c>
    </row>
    <row r="159" spans="1:4">
      <c r="A159" s="4" t="str">
        <f t="array" aca="1" ref="A159" ca="1">IFERROR(INDEX(reference,MATCH(0,COUNTIF(reference,"&lt;"&amp;reference)-SUM(COUNTIF(reference,A$1:A158)),0)),"")</f>
        <v/>
      </c>
      <c r="B159" s="4" t="str">
        <f ca="1">IFERROR(INDEX(etat,SUMPRODUCT((reference=A159)*(modif=D159)*ROW(modif))-3),"")</f>
        <v/>
      </c>
      <c r="C159" s="5" t="str">
        <f ca="1">IFERROR(INDEX(creation,MATCH(A159,reference,0)),"")</f>
        <v/>
      </c>
      <c r="D159" s="5" t="str">
        <f ca="1">IFERROR(INDEX(modif,SUMPRODUCT(MAX((modif=(reference=A159)*(modif))*ROW(modif)))-3),"")</f>
        <v/>
      </c>
    </row>
    <row r="160" spans="1:4">
      <c r="A160" s="4" t="str">
        <f t="array" aca="1" ref="A160" ca="1">IFERROR(INDEX(reference,MATCH(0,COUNTIF(reference,"&lt;"&amp;reference)-SUM(COUNTIF(reference,A$1:A159)),0)),"")</f>
        <v/>
      </c>
      <c r="B160" s="4" t="str">
        <f ca="1">IFERROR(INDEX(etat,SUMPRODUCT((reference=A160)*(modif=D160)*ROW(modif))-3),"")</f>
        <v/>
      </c>
      <c r="C160" s="5" t="str">
        <f ca="1">IFERROR(INDEX(creation,MATCH(A160,reference,0)),"")</f>
        <v/>
      </c>
      <c r="D160" s="5" t="str">
        <f ca="1">IFERROR(INDEX(modif,SUMPRODUCT(MAX((modif=(reference=A160)*(modif))*ROW(modif)))-3),"")</f>
        <v/>
      </c>
    </row>
    <row r="161" spans="1:4">
      <c r="A161" s="4" t="str">
        <f t="array" aca="1" ref="A161" ca="1">IFERROR(INDEX(reference,MATCH(0,COUNTIF(reference,"&lt;"&amp;reference)-SUM(COUNTIF(reference,A$1:A160)),0)),"")</f>
        <v/>
      </c>
      <c r="B161" s="4" t="str">
        <f ca="1">IFERROR(INDEX(etat,SUMPRODUCT((reference=A161)*(modif=D161)*ROW(modif))-3),"")</f>
        <v/>
      </c>
      <c r="C161" s="5" t="str">
        <f ca="1">IFERROR(INDEX(creation,MATCH(A161,reference,0)),"")</f>
        <v/>
      </c>
      <c r="D161" s="5" t="str">
        <f ca="1">IFERROR(INDEX(modif,SUMPRODUCT(MAX((modif=(reference=A161)*(modif))*ROW(modif)))-3),"")</f>
        <v/>
      </c>
    </row>
    <row r="162" spans="1:4">
      <c r="A162" s="4" t="str">
        <f t="array" aca="1" ref="A162" ca="1">IFERROR(INDEX(reference,MATCH(0,COUNTIF(reference,"&lt;"&amp;reference)-SUM(COUNTIF(reference,A$1:A161)),0)),"")</f>
        <v/>
      </c>
      <c r="B162" s="4" t="str">
        <f ca="1">IFERROR(INDEX(etat,SUMPRODUCT((reference=A162)*(modif=D162)*ROW(modif))-3),"")</f>
        <v/>
      </c>
      <c r="C162" s="5" t="str">
        <f ca="1">IFERROR(INDEX(creation,MATCH(A162,reference,0)),"")</f>
        <v/>
      </c>
      <c r="D162" s="5" t="str">
        <f ca="1">IFERROR(INDEX(modif,SUMPRODUCT(MAX((modif=(reference=A162)*(modif))*ROW(modif)))-3),"")</f>
        <v/>
      </c>
    </row>
    <row r="163" spans="1:4">
      <c r="A163" s="4" t="str">
        <f t="array" aca="1" ref="A163" ca="1">IFERROR(INDEX(reference,MATCH(0,COUNTIF(reference,"&lt;"&amp;reference)-SUM(COUNTIF(reference,A$1:A162)),0)),"")</f>
        <v/>
      </c>
      <c r="B163" s="4" t="str">
        <f ca="1">IFERROR(INDEX(etat,SUMPRODUCT((reference=A163)*(modif=D163)*ROW(modif))-3),"")</f>
        <v/>
      </c>
      <c r="C163" s="5" t="str">
        <f ca="1">IFERROR(INDEX(creation,MATCH(A163,reference,0)),"")</f>
        <v/>
      </c>
      <c r="D163" s="5" t="str">
        <f ca="1">IFERROR(INDEX(modif,SUMPRODUCT(MAX((modif=(reference=A163)*(modif))*ROW(modif)))-3),"")</f>
        <v/>
      </c>
    </row>
    <row r="164" spans="1:4">
      <c r="A164" s="4" t="str">
        <f t="array" aca="1" ref="A164" ca="1">IFERROR(INDEX(reference,MATCH(0,COUNTIF(reference,"&lt;"&amp;reference)-SUM(COUNTIF(reference,A$1:A163)),0)),"")</f>
        <v/>
      </c>
      <c r="B164" s="4" t="str">
        <f ca="1">IFERROR(INDEX(etat,SUMPRODUCT((reference=A164)*(modif=D164)*ROW(modif))-3),"")</f>
        <v/>
      </c>
      <c r="C164" s="5" t="str">
        <f ca="1">IFERROR(INDEX(creation,MATCH(A164,reference,0)),"")</f>
        <v/>
      </c>
      <c r="D164" s="5" t="str">
        <f ca="1">IFERROR(INDEX(modif,SUMPRODUCT(MAX((modif=(reference=A164)*(modif))*ROW(modif)))-3),"")</f>
        <v/>
      </c>
    </row>
    <row r="165" spans="1:4">
      <c r="A165" s="4" t="str">
        <f t="array" aca="1" ref="A165" ca="1">IFERROR(INDEX(reference,MATCH(0,COUNTIF(reference,"&lt;"&amp;reference)-SUM(COUNTIF(reference,A$1:A164)),0)),"")</f>
        <v/>
      </c>
      <c r="B165" s="4" t="str">
        <f ca="1">IFERROR(INDEX(etat,SUMPRODUCT((reference=A165)*(modif=D165)*ROW(modif))-3),"")</f>
        <v/>
      </c>
      <c r="C165" s="5" t="str">
        <f ca="1">IFERROR(INDEX(creation,MATCH(A165,reference,0)),"")</f>
        <v/>
      </c>
      <c r="D165" s="5" t="str">
        <f ca="1">IFERROR(INDEX(modif,SUMPRODUCT(MAX((modif=(reference=A165)*(modif))*ROW(modif)))-3),"")</f>
        <v/>
      </c>
    </row>
    <row r="166" spans="1:4">
      <c r="A166" s="4" t="str">
        <f t="array" aca="1" ref="A166" ca="1">IFERROR(INDEX(reference,MATCH(0,COUNTIF(reference,"&lt;"&amp;reference)-SUM(COUNTIF(reference,A$1:A165)),0)),"")</f>
        <v/>
      </c>
      <c r="B166" s="4" t="str">
        <f ca="1">IFERROR(INDEX(etat,SUMPRODUCT((reference=A166)*(modif=D166)*ROW(modif))-3),"")</f>
        <v/>
      </c>
      <c r="C166" s="5" t="str">
        <f ca="1">IFERROR(INDEX(creation,MATCH(A166,reference,0)),"")</f>
        <v/>
      </c>
      <c r="D166" s="5" t="str">
        <f ca="1">IFERROR(INDEX(modif,SUMPRODUCT(MAX((modif=(reference=A166)*(modif))*ROW(modif)))-3),"")</f>
        <v/>
      </c>
    </row>
    <row r="167" spans="1:4">
      <c r="A167" s="4" t="str">
        <f t="array" aca="1" ref="A167" ca="1">IFERROR(INDEX(reference,MATCH(0,COUNTIF(reference,"&lt;"&amp;reference)-SUM(COUNTIF(reference,A$1:A166)),0)),"")</f>
        <v/>
      </c>
      <c r="B167" s="4" t="str">
        <f ca="1">IFERROR(INDEX(etat,SUMPRODUCT((reference=A167)*(modif=D167)*ROW(modif))-3),"")</f>
        <v/>
      </c>
      <c r="C167" s="5" t="str">
        <f ca="1">IFERROR(INDEX(creation,MATCH(A167,reference,0)),"")</f>
        <v/>
      </c>
      <c r="D167" s="5" t="str">
        <f ca="1">IFERROR(INDEX(modif,SUMPRODUCT(MAX((modif=(reference=A167)*(modif))*ROW(modif)))-3),"")</f>
        <v/>
      </c>
    </row>
    <row r="168" spans="1:4">
      <c r="A168" s="4" t="str">
        <f t="array" aca="1" ref="A168" ca="1">IFERROR(INDEX(reference,MATCH(0,COUNTIF(reference,"&lt;"&amp;reference)-SUM(COUNTIF(reference,A$1:A167)),0)),"")</f>
        <v/>
      </c>
      <c r="B168" s="4" t="str">
        <f ca="1">IFERROR(INDEX(etat,SUMPRODUCT((reference=A168)*(modif=D168)*ROW(modif))-3),"")</f>
        <v/>
      </c>
      <c r="C168" s="5" t="str">
        <f ca="1">IFERROR(INDEX(creation,MATCH(A168,reference,0)),"")</f>
        <v/>
      </c>
      <c r="D168" s="5" t="str">
        <f ca="1">IFERROR(INDEX(modif,SUMPRODUCT(MAX((modif=(reference=A168)*(modif))*ROW(modif)))-3),"")</f>
        <v/>
      </c>
    </row>
    <row r="169" spans="1:4">
      <c r="A169" s="4" t="str">
        <f t="array" aca="1" ref="A169" ca="1">IFERROR(INDEX(reference,MATCH(0,COUNTIF(reference,"&lt;"&amp;reference)-SUM(COUNTIF(reference,A$1:A168)),0)),"")</f>
        <v/>
      </c>
      <c r="B169" s="4" t="str">
        <f ca="1">IFERROR(INDEX(etat,SUMPRODUCT((reference=A169)*(modif=D169)*ROW(modif))-3),"")</f>
        <v/>
      </c>
      <c r="C169" s="5" t="str">
        <f ca="1">IFERROR(INDEX(creation,MATCH(A169,reference,0)),"")</f>
        <v/>
      </c>
      <c r="D169" s="5" t="str">
        <f ca="1">IFERROR(INDEX(modif,SUMPRODUCT(MAX((modif=(reference=A169)*(modif))*ROW(modif)))-3),"")</f>
        <v/>
      </c>
    </row>
    <row r="170" spans="1:4">
      <c r="A170" s="4" t="str">
        <f t="array" aca="1" ref="A170" ca="1">IFERROR(INDEX(reference,MATCH(0,COUNTIF(reference,"&lt;"&amp;reference)-SUM(COUNTIF(reference,A$1:A169)),0)),"")</f>
        <v/>
      </c>
      <c r="B170" s="4" t="str">
        <f ca="1">IFERROR(INDEX(etat,SUMPRODUCT((reference=A170)*(modif=D170)*ROW(modif))-3),"")</f>
        <v/>
      </c>
      <c r="C170" s="5" t="str">
        <f ca="1">IFERROR(INDEX(creation,MATCH(A170,reference,0)),"")</f>
        <v/>
      </c>
      <c r="D170" s="5" t="str">
        <f ca="1">IFERROR(INDEX(modif,SUMPRODUCT(MAX((modif=(reference=A170)*(modif))*ROW(modif)))-3),"")</f>
        <v/>
      </c>
    </row>
    <row r="171" spans="1:4">
      <c r="A171" s="4" t="str">
        <f t="array" aca="1" ref="A171" ca="1">IFERROR(INDEX(reference,MATCH(0,COUNTIF(reference,"&lt;"&amp;reference)-SUM(COUNTIF(reference,A$1:A170)),0)),"")</f>
        <v/>
      </c>
      <c r="B171" s="4" t="str">
        <f ca="1">IFERROR(INDEX(etat,SUMPRODUCT((reference=A171)*(modif=D171)*ROW(modif))-3),"")</f>
        <v/>
      </c>
      <c r="C171" s="5" t="str">
        <f ca="1">IFERROR(INDEX(creation,MATCH(A171,reference,0)),"")</f>
        <v/>
      </c>
      <c r="D171" s="5" t="str">
        <f ca="1">IFERROR(INDEX(modif,SUMPRODUCT(MAX((modif=(reference=A171)*(modif))*ROW(modif)))-3),"")</f>
        <v/>
      </c>
    </row>
    <row r="172" spans="1:4">
      <c r="A172" s="4" t="str">
        <f t="array" aca="1" ref="A172" ca="1">IFERROR(INDEX(reference,MATCH(0,COUNTIF(reference,"&lt;"&amp;reference)-SUM(COUNTIF(reference,A$1:A171)),0)),"")</f>
        <v/>
      </c>
      <c r="B172" s="4" t="str">
        <f ca="1">IFERROR(INDEX(etat,SUMPRODUCT((reference=A172)*(modif=D172)*ROW(modif))-3),"")</f>
        <v/>
      </c>
      <c r="C172" s="5" t="str">
        <f ca="1">IFERROR(INDEX(creation,MATCH(A172,reference,0)),"")</f>
        <v/>
      </c>
      <c r="D172" s="5" t="str">
        <f ca="1">IFERROR(INDEX(modif,SUMPRODUCT(MAX((modif=(reference=A172)*(modif))*ROW(modif)))-3),"")</f>
        <v/>
      </c>
    </row>
    <row r="173" spans="1:4">
      <c r="A173" s="4" t="str">
        <f t="array" aca="1" ref="A173" ca="1">IFERROR(INDEX(reference,MATCH(0,COUNTIF(reference,"&lt;"&amp;reference)-SUM(COUNTIF(reference,A$1:A172)),0)),"")</f>
        <v/>
      </c>
      <c r="B173" s="4" t="str">
        <f ca="1">IFERROR(INDEX(etat,SUMPRODUCT((reference=A173)*(modif=D173)*ROW(modif))-3),"")</f>
        <v/>
      </c>
      <c r="C173" s="5" t="str">
        <f ca="1">IFERROR(INDEX(creation,MATCH(A173,reference,0)),"")</f>
        <v/>
      </c>
      <c r="D173" s="5" t="str">
        <f ca="1">IFERROR(INDEX(modif,SUMPRODUCT(MAX((modif=(reference=A173)*(modif))*ROW(modif)))-3),"")</f>
        <v/>
      </c>
    </row>
    <row r="174" spans="1:4">
      <c r="A174" s="4" t="str">
        <f t="array" aca="1" ref="A174" ca="1">IFERROR(INDEX(reference,MATCH(0,COUNTIF(reference,"&lt;"&amp;reference)-SUM(COUNTIF(reference,A$1:A173)),0)),"")</f>
        <v/>
      </c>
      <c r="B174" s="4" t="str">
        <f ca="1">IFERROR(INDEX(etat,SUMPRODUCT((reference=A174)*(modif=D174)*ROW(modif))-3),"")</f>
        <v/>
      </c>
      <c r="C174" s="5" t="str">
        <f ca="1">IFERROR(INDEX(creation,MATCH(A174,reference,0)),"")</f>
        <v/>
      </c>
      <c r="D174" s="5" t="str">
        <f ca="1">IFERROR(INDEX(modif,SUMPRODUCT(MAX((modif=(reference=A174)*(modif))*ROW(modif)))-3),"")</f>
        <v/>
      </c>
    </row>
    <row r="175" spans="1:4">
      <c r="A175" s="4" t="str">
        <f t="array" aca="1" ref="A175" ca="1">IFERROR(INDEX(reference,MATCH(0,COUNTIF(reference,"&lt;"&amp;reference)-SUM(COUNTIF(reference,A$1:A174)),0)),"")</f>
        <v/>
      </c>
      <c r="B175" s="4" t="str">
        <f ca="1">IFERROR(INDEX(etat,SUMPRODUCT((reference=A175)*(modif=D175)*ROW(modif))-3),"")</f>
        <v/>
      </c>
      <c r="C175" s="5" t="str">
        <f ca="1">IFERROR(INDEX(creation,MATCH(A175,reference,0)),"")</f>
        <v/>
      </c>
      <c r="D175" s="5" t="str">
        <f ca="1">IFERROR(INDEX(modif,SUMPRODUCT(MAX((modif=(reference=A175)*(modif))*ROW(modif)))-3),"")</f>
        <v/>
      </c>
    </row>
    <row r="176" spans="1:4">
      <c r="A176" s="4" t="str">
        <f t="array" aca="1" ref="A176" ca="1">IFERROR(INDEX(reference,MATCH(0,COUNTIF(reference,"&lt;"&amp;reference)-SUM(COUNTIF(reference,A$1:A175)),0)),"")</f>
        <v/>
      </c>
      <c r="B176" s="4" t="str">
        <f ca="1">IFERROR(INDEX(etat,SUMPRODUCT((reference=A176)*(modif=D176)*ROW(modif))-3),"")</f>
        <v/>
      </c>
      <c r="C176" s="5" t="str">
        <f ca="1">IFERROR(INDEX(creation,MATCH(A176,reference,0)),"")</f>
        <v/>
      </c>
      <c r="D176" s="5" t="str">
        <f ca="1">IFERROR(INDEX(modif,SUMPRODUCT(MAX((modif=(reference=A176)*(modif))*ROW(modif)))-3),"")</f>
        <v/>
      </c>
    </row>
    <row r="177" spans="1:4">
      <c r="A177" s="4" t="str">
        <f t="array" aca="1" ref="A177" ca="1">IFERROR(INDEX(reference,MATCH(0,COUNTIF(reference,"&lt;"&amp;reference)-SUM(COUNTIF(reference,A$1:A176)),0)),"")</f>
        <v/>
      </c>
      <c r="B177" s="4" t="str">
        <f ca="1">IFERROR(INDEX(etat,SUMPRODUCT((reference=A177)*(modif=D177)*ROW(modif))-3),"")</f>
        <v/>
      </c>
      <c r="C177" s="5" t="str">
        <f ca="1">IFERROR(INDEX(creation,MATCH(A177,reference,0)),"")</f>
        <v/>
      </c>
      <c r="D177" s="5" t="str">
        <f ca="1">IFERROR(INDEX(modif,SUMPRODUCT(MAX((modif=(reference=A177)*(modif))*ROW(modif)))-3),"")</f>
        <v/>
      </c>
    </row>
    <row r="178" spans="1:4">
      <c r="A178" s="4" t="str">
        <f t="array" aca="1" ref="A178" ca="1">IFERROR(INDEX(reference,MATCH(0,COUNTIF(reference,"&lt;"&amp;reference)-SUM(COUNTIF(reference,A$1:A177)),0)),"")</f>
        <v/>
      </c>
      <c r="B178" s="4" t="str">
        <f ca="1">IFERROR(INDEX(etat,SUMPRODUCT((reference=A178)*(modif=D178)*ROW(modif))-3),"")</f>
        <v/>
      </c>
      <c r="C178" s="5" t="str">
        <f ca="1">IFERROR(INDEX(creation,MATCH(A178,reference,0)),"")</f>
        <v/>
      </c>
      <c r="D178" s="5" t="str">
        <f ca="1">IFERROR(INDEX(modif,SUMPRODUCT(MAX((modif=(reference=A178)*(modif))*ROW(modif)))-3),"")</f>
        <v/>
      </c>
    </row>
    <row r="179" spans="1:4">
      <c r="A179" s="4" t="str">
        <f t="array" aca="1" ref="A179" ca="1">IFERROR(INDEX(reference,MATCH(0,COUNTIF(reference,"&lt;"&amp;reference)-SUM(COUNTIF(reference,A$1:A178)),0)),"")</f>
        <v/>
      </c>
      <c r="B179" s="4" t="str">
        <f ca="1">IFERROR(INDEX(etat,SUMPRODUCT((reference=A179)*(modif=D179)*ROW(modif))-3),"")</f>
        <v/>
      </c>
      <c r="C179" s="5" t="str">
        <f ca="1">IFERROR(INDEX(creation,MATCH(A179,reference,0)),"")</f>
        <v/>
      </c>
      <c r="D179" s="5" t="str">
        <f ca="1">IFERROR(INDEX(modif,SUMPRODUCT(MAX((modif=(reference=A179)*(modif))*ROW(modif)))-3),"")</f>
        <v/>
      </c>
    </row>
    <row r="180" spans="1:4">
      <c r="A180" s="4" t="str">
        <f t="array" aca="1" ref="A180" ca="1">IFERROR(INDEX(reference,MATCH(0,COUNTIF(reference,"&lt;"&amp;reference)-SUM(COUNTIF(reference,A$1:A179)),0)),"")</f>
        <v/>
      </c>
      <c r="B180" s="4" t="str">
        <f ca="1">IFERROR(INDEX(etat,SUMPRODUCT((reference=A180)*(modif=D180)*ROW(modif))-3),"")</f>
        <v/>
      </c>
      <c r="C180" s="5" t="str">
        <f ca="1">IFERROR(INDEX(creation,MATCH(A180,reference,0)),"")</f>
        <v/>
      </c>
      <c r="D180" s="5" t="str">
        <f ca="1">IFERROR(INDEX(modif,SUMPRODUCT(MAX((modif=(reference=A180)*(modif))*ROW(modif)))-3),"")</f>
        <v/>
      </c>
    </row>
    <row r="181" spans="1:4">
      <c r="A181" s="4" t="str">
        <f t="array" aca="1" ref="A181" ca="1">IFERROR(INDEX(reference,MATCH(0,COUNTIF(reference,"&lt;"&amp;reference)-SUM(COUNTIF(reference,A$1:A180)),0)),"")</f>
        <v/>
      </c>
      <c r="B181" s="4" t="str">
        <f ca="1">IFERROR(INDEX(etat,SUMPRODUCT((reference=A181)*(modif=D181)*ROW(modif))-3),"")</f>
        <v/>
      </c>
      <c r="C181" s="5" t="str">
        <f ca="1">IFERROR(INDEX(creation,MATCH(A181,reference,0)),"")</f>
        <v/>
      </c>
      <c r="D181" s="5" t="str">
        <f ca="1">IFERROR(INDEX(modif,SUMPRODUCT(MAX((modif=(reference=A181)*(modif))*ROW(modif)))-3),"")</f>
        <v/>
      </c>
    </row>
    <row r="182" spans="1:4">
      <c r="A182" s="4" t="str">
        <f t="array" aca="1" ref="A182" ca="1">IFERROR(INDEX(reference,MATCH(0,COUNTIF(reference,"&lt;"&amp;reference)-SUM(COUNTIF(reference,A$1:A181)),0)),"")</f>
        <v/>
      </c>
      <c r="B182" s="4" t="str">
        <f ca="1">IFERROR(INDEX(etat,SUMPRODUCT((reference=A182)*(modif=D182)*ROW(modif))-3),"")</f>
        <v/>
      </c>
      <c r="C182" s="5" t="str">
        <f ca="1">IFERROR(INDEX(creation,MATCH(A182,reference,0)),"")</f>
        <v/>
      </c>
      <c r="D182" s="5" t="str">
        <f ca="1">IFERROR(INDEX(modif,SUMPRODUCT(MAX((modif=(reference=A182)*(modif))*ROW(modif)))-3),"")</f>
        <v/>
      </c>
    </row>
    <row r="183" spans="1:4">
      <c r="A183" s="4" t="str">
        <f t="array" aca="1" ref="A183" ca="1">IFERROR(INDEX(reference,MATCH(0,COUNTIF(reference,"&lt;"&amp;reference)-SUM(COUNTIF(reference,A$1:A182)),0)),"")</f>
        <v/>
      </c>
      <c r="B183" s="4" t="str">
        <f ca="1">IFERROR(INDEX(etat,SUMPRODUCT((reference=A183)*(modif=D183)*ROW(modif))-3),"")</f>
        <v/>
      </c>
      <c r="C183" s="5" t="str">
        <f ca="1">IFERROR(INDEX(creation,MATCH(A183,reference,0)),"")</f>
        <v/>
      </c>
      <c r="D183" s="5" t="str">
        <f ca="1">IFERROR(INDEX(modif,SUMPRODUCT(MAX((modif=(reference=A183)*(modif))*ROW(modif)))-3),"")</f>
        <v/>
      </c>
    </row>
    <row r="184" spans="1:4">
      <c r="A184" s="4" t="str">
        <f t="array" aca="1" ref="A184" ca="1">IFERROR(INDEX(reference,MATCH(0,COUNTIF(reference,"&lt;"&amp;reference)-SUM(COUNTIF(reference,A$1:A183)),0)),"")</f>
        <v/>
      </c>
      <c r="B184" s="4" t="str">
        <f ca="1">IFERROR(INDEX(etat,SUMPRODUCT((reference=A184)*(modif=D184)*ROW(modif))-3),"")</f>
        <v/>
      </c>
      <c r="C184" s="5" t="str">
        <f ca="1">IFERROR(INDEX(creation,MATCH(A184,reference,0)),"")</f>
        <v/>
      </c>
      <c r="D184" s="5" t="str">
        <f ca="1">IFERROR(INDEX(modif,SUMPRODUCT(MAX((modif=(reference=A184)*(modif))*ROW(modif)))-3),"")</f>
        <v/>
      </c>
    </row>
    <row r="185" spans="1:4">
      <c r="A185" s="4" t="str">
        <f t="array" aca="1" ref="A185" ca="1">IFERROR(INDEX(reference,MATCH(0,COUNTIF(reference,"&lt;"&amp;reference)-SUM(COUNTIF(reference,A$1:A184)),0)),"")</f>
        <v/>
      </c>
      <c r="B185" s="4" t="str">
        <f ca="1">IFERROR(INDEX(etat,SUMPRODUCT((reference=A185)*(modif=D185)*ROW(modif))-3),"")</f>
        <v/>
      </c>
      <c r="C185" s="5" t="str">
        <f ca="1">IFERROR(INDEX(creation,MATCH(A185,reference,0)),"")</f>
        <v/>
      </c>
      <c r="D185" s="5" t="str">
        <f ca="1">IFERROR(INDEX(modif,SUMPRODUCT(MAX((modif=(reference=A185)*(modif))*ROW(modif)))-3),"")</f>
        <v/>
      </c>
    </row>
    <row r="186" spans="1:4">
      <c r="A186" s="4" t="str">
        <f t="array" aca="1" ref="A186" ca="1">IFERROR(INDEX(reference,MATCH(0,COUNTIF(reference,"&lt;"&amp;reference)-SUM(COUNTIF(reference,A$1:A185)),0)),"")</f>
        <v/>
      </c>
      <c r="B186" s="4" t="str">
        <f ca="1">IFERROR(INDEX(etat,SUMPRODUCT((reference=A186)*(modif=D186)*ROW(modif))-3),"")</f>
        <v/>
      </c>
      <c r="C186" s="5" t="str">
        <f ca="1">IFERROR(INDEX(creation,MATCH(A186,reference,0)),"")</f>
        <v/>
      </c>
      <c r="D186" s="5" t="str">
        <f ca="1">IFERROR(INDEX(modif,SUMPRODUCT(MAX((modif=(reference=A186)*(modif))*ROW(modif)))-3),"")</f>
        <v/>
      </c>
    </row>
    <row r="187" spans="1:4">
      <c r="A187" s="4" t="str">
        <f t="array" aca="1" ref="A187" ca="1">IFERROR(INDEX(reference,MATCH(0,COUNTIF(reference,"&lt;"&amp;reference)-SUM(COUNTIF(reference,A$1:A186)),0)),"")</f>
        <v/>
      </c>
      <c r="B187" s="4" t="str">
        <f ca="1">IFERROR(INDEX(etat,SUMPRODUCT((reference=A187)*(modif=D187)*ROW(modif))-3),"")</f>
        <v/>
      </c>
      <c r="C187" s="5" t="str">
        <f ca="1">IFERROR(INDEX(creation,MATCH(A187,reference,0)),"")</f>
        <v/>
      </c>
      <c r="D187" s="5" t="str">
        <f ca="1">IFERROR(INDEX(modif,SUMPRODUCT(MAX((modif=(reference=A187)*(modif))*ROW(modif)))-3),"")</f>
        <v/>
      </c>
    </row>
    <row r="188" spans="1:4">
      <c r="A188" s="4" t="str">
        <f t="array" aca="1" ref="A188" ca="1">IFERROR(INDEX(reference,MATCH(0,COUNTIF(reference,"&lt;"&amp;reference)-SUM(COUNTIF(reference,A$1:A187)),0)),"")</f>
        <v/>
      </c>
      <c r="B188" s="4" t="str">
        <f ca="1">IFERROR(INDEX(etat,SUMPRODUCT((reference=A188)*(modif=D188)*ROW(modif))-3),"")</f>
        <v/>
      </c>
      <c r="C188" s="5" t="str">
        <f ca="1">IFERROR(INDEX(creation,MATCH(A188,reference,0)),"")</f>
        <v/>
      </c>
      <c r="D188" s="5" t="str">
        <f ca="1">IFERROR(INDEX(modif,SUMPRODUCT(MAX((modif=(reference=A188)*(modif))*ROW(modif)))-3),"")</f>
        <v/>
      </c>
    </row>
    <row r="189" spans="1:4">
      <c r="A189" s="4" t="str">
        <f t="array" aca="1" ref="A189" ca="1">IFERROR(INDEX(reference,MATCH(0,COUNTIF(reference,"&lt;"&amp;reference)-SUM(COUNTIF(reference,A$1:A188)),0)),"")</f>
        <v/>
      </c>
      <c r="B189" s="4" t="str">
        <f ca="1">IFERROR(INDEX(etat,SUMPRODUCT((reference=A189)*(modif=D189)*ROW(modif))-3),"")</f>
        <v/>
      </c>
      <c r="C189" s="5" t="str">
        <f ca="1">IFERROR(INDEX(creation,MATCH(A189,reference,0)),"")</f>
        <v/>
      </c>
      <c r="D189" s="5" t="str">
        <f ca="1">IFERROR(INDEX(modif,SUMPRODUCT(MAX((modif=(reference=A189)*(modif))*ROW(modif)))-3),"")</f>
        <v/>
      </c>
    </row>
    <row r="190" spans="1:4">
      <c r="A190" s="4" t="str">
        <f t="array" aca="1" ref="A190" ca="1">IFERROR(INDEX(reference,MATCH(0,COUNTIF(reference,"&lt;"&amp;reference)-SUM(COUNTIF(reference,A$1:A189)),0)),"")</f>
        <v/>
      </c>
      <c r="B190" s="4" t="str">
        <f ca="1">IFERROR(INDEX(etat,SUMPRODUCT((reference=A190)*(modif=D190)*ROW(modif))-3),"")</f>
        <v/>
      </c>
      <c r="C190" s="5" t="str">
        <f ca="1">IFERROR(INDEX(creation,MATCH(A190,reference,0)),"")</f>
        <v/>
      </c>
      <c r="D190" s="5" t="str">
        <f ca="1">IFERROR(INDEX(modif,SUMPRODUCT(MAX((modif=(reference=A190)*(modif))*ROW(modif)))-3),"")</f>
        <v/>
      </c>
    </row>
    <row r="191" spans="1:4">
      <c r="A191" s="4" t="str">
        <f t="array" aca="1" ref="A191" ca="1">IFERROR(INDEX(reference,MATCH(0,COUNTIF(reference,"&lt;"&amp;reference)-SUM(COUNTIF(reference,A$1:A190)),0)),"")</f>
        <v/>
      </c>
      <c r="B191" s="4" t="str">
        <f ca="1">IFERROR(INDEX(etat,SUMPRODUCT((reference=A191)*(modif=D191)*ROW(modif))-3),"")</f>
        <v/>
      </c>
      <c r="C191" s="5" t="str">
        <f ca="1">IFERROR(INDEX(creation,MATCH(A191,reference,0)),"")</f>
        <v/>
      </c>
      <c r="D191" s="5" t="str">
        <f ca="1">IFERROR(INDEX(modif,SUMPRODUCT(MAX((modif=(reference=A191)*(modif))*ROW(modif)))-3),"")</f>
        <v/>
      </c>
    </row>
    <row r="192" spans="1:4">
      <c r="A192" s="4" t="str">
        <f t="array" aca="1" ref="A192" ca="1">IFERROR(INDEX(reference,MATCH(0,COUNTIF(reference,"&lt;"&amp;reference)-SUM(COUNTIF(reference,A$1:A191)),0)),"")</f>
        <v/>
      </c>
      <c r="B192" s="4" t="str">
        <f ca="1">IFERROR(INDEX(etat,SUMPRODUCT((reference=A192)*(modif=D192)*ROW(modif))-3),"")</f>
        <v/>
      </c>
      <c r="C192" s="5" t="str">
        <f ca="1">IFERROR(INDEX(creation,MATCH(A192,reference,0)),"")</f>
        <v/>
      </c>
      <c r="D192" s="5" t="str">
        <f ca="1">IFERROR(INDEX(modif,SUMPRODUCT(MAX((modif=(reference=A192)*(modif))*ROW(modif)))-3),"")</f>
        <v/>
      </c>
    </row>
    <row r="193" spans="1:4">
      <c r="A193" s="4" t="str">
        <f t="array" aca="1" ref="A193" ca="1">IFERROR(INDEX(reference,MATCH(0,COUNTIF(reference,"&lt;"&amp;reference)-SUM(COUNTIF(reference,A$1:A192)),0)),"")</f>
        <v/>
      </c>
      <c r="B193" s="4" t="str">
        <f ca="1">IFERROR(INDEX(etat,SUMPRODUCT((reference=A193)*(modif=D193)*ROW(modif))-3),"")</f>
        <v/>
      </c>
      <c r="C193" s="5" t="str">
        <f ca="1">IFERROR(INDEX(creation,MATCH(A193,reference,0)),"")</f>
        <v/>
      </c>
      <c r="D193" s="5" t="str">
        <f ca="1">IFERROR(INDEX(modif,SUMPRODUCT(MAX((modif=(reference=A193)*(modif))*ROW(modif)))-3),"")</f>
        <v/>
      </c>
    </row>
    <row r="194" spans="1:4">
      <c r="A194" s="4" t="str">
        <f t="array" aca="1" ref="A194" ca="1">IFERROR(INDEX(reference,MATCH(0,COUNTIF(reference,"&lt;"&amp;reference)-SUM(COUNTIF(reference,A$1:A193)),0)),"")</f>
        <v/>
      </c>
      <c r="B194" s="4" t="str">
        <f ca="1">IFERROR(INDEX(etat,SUMPRODUCT((reference=A194)*(modif=D194)*ROW(modif))-3),"")</f>
        <v/>
      </c>
      <c r="C194" s="5" t="str">
        <f ca="1">IFERROR(INDEX(creation,MATCH(A194,reference,0)),"")</f>
        <v/>
      </c>
      <c r="D194" s="5" t="str">
        <f ca="1">IFERROR(INDEX(modif,SUMPRODUCT(MAX((modif=(reference=A194)*(modif))*ROW(modif)))-3),"")</f>
        <v/>
      </c>
    </row>
    <row r="195" spans="1:4">
      <c r="A195" s="4" t="str">
        <f t="array" aca="1" ref="A195" ca="1">IFERROR(INDEX(reference,MATCH(0,COUNTIF(reference,"&lt;"&amp;reference)-SUM(COUNTIF(reference,A$1:A194)),0)),"")</f>
        <v/>
      </c>
      <c r="B195" s="4" t="str">
        <f ca="1">IFERROR(INDEX(etat,SUMPRODUCT((reference=A195)*(modif=D195)*ROW(modif))-3),"")</f>
        <v/>
      </c>
      <c r="C195" s="5" t="str">
        <f ca="1">IFERROR(INDEX(creation,MATCH(A195,reference,0)),"")</f>
        <v/>
      </c>
      <c r="D195" s="5" t="str">
        <f ca="1">IFERROR(INDEX(modif,SUMPRODUCT(MAX((modif=(reference=A195)*(modif))*ROW(modif)))-3),"")</f>
        <v/>
      </c>
    </row>
    <row r="196" spans="1:4">
      <c r="A196" s="4" t="str">
        <f t="array" aca="1" ref="A196" ca="1">IFERROR(INDEX(reference,MATCH(0,COUNTIF(reference,"&lt;"&amp;reference)-SUM(COUNTIF(reference,A$1:A195)),0)),"")</f>
        <v/>
      </c>
      <c r="B196" s="4" t="str">
        <f ca="1">IFERROR(INDEX(etat,SUMPRODUCT((reference=A196)*(modif=D196)*ROW(modif))-3),"")</f>
        <v/>
      </c>
      <c r="C196" s="5" t="str">
        <f ca="1">IFERROR(INDEX(creation,MATCH(A196,reference,0)),"")</f>
        <v/>
      </c>
      <c r="D196" s="5" t="str">
        <f ca="1">IFERROR(INDEX(modif,SUMPRODUCT(MAX((modif=(reference=A196)*(modif))*ROW(modif)))-3),"")</f>
        <v/>
      </c>
    </row>
    <row r="197" spans="1:4">
      <c r="A197" s="4" t="str">
        <f t="array" aca="1" ref="A197" ca="1">IFERROR(INDEX(reference,MATCH(0,COUNTIF(reference,"&lt;"&amp;reference)-SUM(COUNTIF(reference,A$1:A196)),0)),"")</f>
        <v/>
      </c>
      <c r="B197" s="4" t="str">
        <f ca="1">IFERROR(INDEX(etat,SUMPRODUCT((reference=A197)*(modif=D197)*ROW(modif))-3),"")</f>
        <v/>
      </c>
      <c r="C197" s="5" t="str">
        <f ca="1">IFERROR(INDEX(creation,MATCH(A197,reference,0)),"")</f>
        <v/>
      </c>
      <c r="D197" s="5" t="str">
        <f ca="1">IFERROR(INDEX(modif,SUMPRODUCT(MAX((modif=(reference=A197)*(modif))*ROW(modif)))-3),"")</f>
        <v/>
      </c>
    </row>
    <row r="198" spans="1:4">
      <c r="A198" s="4" t="str">
        <f t="array" aca="1" ref="A198" ca="1">IFERROR(INDEX(reference,MATCH(0,COUNTIF(reference,"&lt;"&amp;reference)-SUM(COUNTIF(reference,A$1:A197)),0)),"")</f>
        <v/>
      </c>
      <c r="B198" s="4" t="str">
        <f ca="1">IFERROR(INDEX(etat,SUMPRODUCT((reference=A198)*(modif=D198)*ROW(modif))-3),"")</f>
        <v/>
      </c>
      <c r="C198" s="5" t="str">
        <f ca="1">IFERROR(INDEX(creation,MATCH(A198,reference,0)),"")</f>
        <v/>
      </c>
      <c r="D198" s="5" t="str">
        <f ca="1">IFERROR(INDEX(modif,SUMPRODUCT(MAX((modif=(reference=A198)*(modif))*ROW(modif)))-3),"")</f>
        <v/>
      </c>
    </row>
    <row r="199" spans="1:4">
      <c r="A199" s="4" t="str">
        <f t="array" aca="1" ref="A199" ca="1">IFERROR(INDEX(reference,MATCH(0,COUNTIF(reference,"&lt;"&amp;reference)-SUM(COUNTIF(reference,A$1:A198)),0)),"")</f>
        <v/>
      </c>
      <c r="B199" s="4" t="str">
        <f ca="1">IFERROR(INDEX(etat,SUMPRODUCT((reference=A199)*(modif=D199)*ROW(modif))-3),"")</f>
        <v/>
      </c>
      <c r="C199" s="5" t="str">
        <f ca="1">IFERROR(INDEX(creation,MATCH(A199,reference,0)),"")</f>
        <v/>
      </c>
      <c r="D199" s="5" t="str">
        <f ca="1">IFERROR(INDEX(modif,SUMPRODUCT(MAX((modif=(reference=A199)*(modif))*ROW(modif)))-3),"")</f>
        <v/>
      </c>
    </row>
    <row r="200" spans="1:4">
      <c r="A200" s="4" t="str">
        <f t="array" aca="1" ref="A200" ca="1">IFERROR(INDEX(reference,MATCH(0,COUNTIF(reference,"&lt;"&amp;reference)-SUM(COUNTIF(reference,A$1:A199)),0)),"")</f>
        <v/>
      </c>
      <c r="B200" s="4" t="str">
        <f ca="1">IFERROR(INDEX(etat,SUMPRODUCT((reference=A200)*(modif=D200)*ROW(modif))-3),"")</f>
        <v/>
      </c>
      <c r="C200" s="5" t="str">
        <f ca="1">IFERROR(INDEX(creation,MATCH(A200,reference,0)),"")</f>
        <v/>
      </c>
      <c r="D200" s="5" t="str">
        <f ca="1">IFERROR(INDEX(modif,SUMPRODUCT(MAX((modif=(reference=A200)*(modif))*ROW(modif)))-3),"")</f>
        <v/>
      </c>
    </row>
    <row r="201" spans="1:4">
      <c r="A201" s="4" t="str">
        <f t="array" aca="1" ref="A201" ca="1">IFERROR(INDEX(reference,MATCH(0,COUNTIF(reference,"&lt;"&amp;reference)-SUM(COUNTIF(reference,A$1:A200)),0)),"")</f>
        <v/>
      </c>
      <c r="B201" s="4" t="str">
        <f ca="1">IFERROR(INDEX(etat,SUMPRODUCT((reference=A201)*(modif=D201)*ROW(modif))-3),"")</f>
        <v/>
      </c>
      <c r="C201" s="5" t="str">
        <f ca="1">IFERROR(INDEX(creation,MATCH(A201,reference,0)),"")</f>
        <v/>
      </c>
      <c r="D201" s="5" t="str">
        <f ca="1">IFERROR(INDEX(modif,SUMPRODUCT(MAX((modif=(reference=A201)*(modif))*ROW(modif)))-3),"")</f>
        <v/>
      </c>
    </row>
    <row r="202" spans="1:4">
      <c r="A202" s="4" t="str">
        <f t="array" aca="1" ref="A202" ca="1">IFERROR(INDEX(reference,MATCH(0,COUNTIF(reference,"&lt;"&amp;reference)-SUM(COUNTIF(reference,A$1:A201)),0)),"")</f>
        <v/>
      </c>
      <c r="B202" s="4" t="str">
        <f ca="1">IFERROR(INDEX(etat,SUMPRODUCT((reference=A202)*(modif=D202)*ROW(modif))-3),"")</f>
        <v/>
      </c>
      <c r="C202" s="5" t="str">
        <f ca="1">IFERROR(INDEX(creation,MATCH(A202,reference,0)),"")</f>
        <v/>
      </c>
      <c r="D202" s="5" t="str">
        <f ca="1">IFERROR(INDEX(modif,SUMPRODUCT(MAX((modif=(reference=A202)*(modif))*ROW(modif)))-3),"")</f>
        <v/>
      </c>
    </row>
    <row r="203" spans="1:4">
      <c r="A203" s="4" t="str">
        <f t="array" aca="1" ref="A203" ca="1">IFERROR(INDEX(reference,MATCH(0,COUNTIF(reference,"&lt;"&amp;reference)-SUM(COUNTIF(reference,A$1:A202)),0)),"")</f>
        <v/>
      </c>
      <c r="B203" s="4" t="str">
        <f ca="1">IFERROR(INDEX(etat,SUMPRODUCT((reference=A203)*(modif=D203)*ROW(modif))-3),"")</f>
        <v/>
      </c>
      <c r="C203" s="5" t="str">
        <f ca="1">IFERROR(INDEX(creation,MATCH(A203,reference,0)),"")</f>
        <v/>
      </c>
      <c r="D203" s="5" t="str">
        <f ca="1">IFERROR(INDEX(modif,SUMPRODUCT(MAX((modif=(reference=A203)*(modif))*ROW(modif)))-3),"")</f>
        <v/>
      </c>
    </row>
    <row r="204" spans="1:4">
      <c r="A204" s="4" t="str">
        <f t="array" aca="1" ref="A204" ca="1">IFERROR(INDEX(reference,MATCH(0,COUNTIF(reference,"&lt;"&amp;reference)-SUM(COUNTIF(reference,A$1:A203)),0)),"")</f>
        <v/>
      </c>
      <c r="B204" s="4" t="str">
        <f ca="1">IFERROR(INDEX(etat,SUMPRODUCT((reference=A204)*(modif=D204)*ROW(modif))-3),"")</f>
        <v/>
      </c>
      <c r="C204" s="5" t="str">
        <f ca="1">IFERROR(INDEX(creation,MATCH(A204,reference,0)),"")</f>
        <v/>
      </c>
      <c r="D204" s="5" t="str">
        <f ca="1">IFERROR(INDEX(modif,SUMPRODUCT(MAX((modif=(reference=A204)*(modif))*ROW(modif)))-3),"")</f>
        <v/>
      </c>
    </row>
    <row r="205" spans="1:4">
      <c r="A205" s="4" t="str">
        <f t="array" aca="1" ref="A205" ca="1">IFERROR(INDEX(reference,MATCH(0,COUNTIF(reference,"&lt;"&amp;reference)-SUM(COUNTIF(reference,A$1:A204)),0)),"")</f>
        <v/>
      </c>
      <c r="B205" s="4" t="str">
        <f ca="1">IFERROR(INDEX(etat,SUMPRODUCT((reference=A205)*(modif=D205)*ROW(modif))-3),"")</f>
        <v/>
      </c>
      <c r="C205" s="5" t="str">
        <f ca="1">IFERROR(INDEX(creation,MATCH(A205,reference,0)),"")</f>
        <v/>
      </c>
      <c r="D205" s="5" t="str">
        <f ca="1">IFERROR(INDEX(modif,SUMPRODUCT(MAX((modif=(reference=A205)*(modif))*ROW(modif)))-3),"")</f>
        <v/>
      </c>
    </row>
    <row r="206" spans="1:4">
      <c r="A206" s="4" t="str">
        <f t="array" aca="1" ref="A206" ca="1">IFERROR(INDEX(reference,MATCH(0,COUNTIF(reference,"&lt;"&amp;reference)-SUM(COUNTIF(reference,A$1:A205)),0)),"")</f>
        <v/>
      </c>
      <c r="B206" s="4" t="str">
        <f ca="1">IFERROR(INDEX(etat,SUMPRODUCT((reference=A206)*(modif=D206)*ROW(modif))-3),"")</f>
        <v/>
      </c>
      <c r="C206" s="5" t="str">
        <f ca="1">IFERROR(INDEX(creation,MATCH(A206,reference,0)),"")</f>
        <v/>
      </c>
      <c r="D206" s="5" t="str">
        <f ca="1">IFERROR(INDEX(modif,SUMPRODUCT(MAX((modif=(reference=A206)*(modif))*ROW(modif)))-3),"")</f>
        <v/>
      </c>
    </row>
    <row r="207" spans="1:4">
      <c r="A207" s="4" t="str">
        <f t="array" aca="1" ref="A207" ca="1">IFERROR(INDEX(reference,MATCH(0,COUNTIF(reference,"&lt;"&amp;reference)-SUM(COUNTIF(reference,A$1:A206)),0)),"")</f>
        <v/>
      </c>
      <c r="B207" s="4" t="str">
        <f ca="1">IFERROR(INDEX(etat,SUMPRODUCT((reference=A207)*(modif=D207)*ROW(modif))-3),"")</f>
        <v/>
      </c>
      <c r="C207" s="5" t="str">
        <f ca="1">IFERROR(INDEX(creation,MATCH(A207,reference,0)),"")</f>
        <v/>
      </c>
      <c r="D207" s="5" t="str">
        <f ca="1">IFERROR(INDEX(modif,SUMPRODUCT(MAX((modif=(reference=A207)*(modif))*ROW(modif)))-3),"")</f>
        <v/>
      </c>
    </row>
    <row r="208" spans="1:4">
      <c r="A208" s="4" t="str">
        <f t="array" aca="1" ref="A208" ca="1">IFERROR(INDEX(reference,MATCH(0,COUNTIF(reference,"&lt;"&amp;reference)-SUM(COUNTIF(reference,A$1:A207)),0)),"")</f>
        <v/>
      </c>
      <c r="B208" s="4" t="str">
        <f ca="1">IFERROR(INDEX(etat,SUMPRODUCT((reference=A208)*(modif=D208)*ROW(modif))-3),"")</f>
        <v/>
      </c>
      <c r="C208" s="5" t="str">
        <f ca="1">IFERROR(INDEX(creation,MATCH(A208,reference,0)),"")</f>
        <v/>
      </c>
      <c r="D208" s="5" t="str">
        <f ca="1">IFERROR(INDEX(modif,SUMPRODUCT(MAX((modif=(reference=A208)*(modif))*ROW(modif)))-3),"")</f>
        <v/>
      </c>
    </row>
    <row r="209" spans="1:4">
      <c r="A209" s="4" t="str">
        <f t="array" aca="1" ref="A209" ca="1">IFERROR(INDEX(reference,MATCH(0,COUNTIF(reference,"&lt;"&amp;reference)-SUM(COUNTIF(reference,A$1:A208)),0)),"")</f>
        <v/>
      </c>
      <c r="B209" s="4" t="str">
        <f ca="1">IFERROR(INDEX(etat,SUMPRODUCT((reference=A209)*(modif=D209)*ROW(modif))-3),"")</f>
        <v/>
      </c>
      <c r="C209" s="5" t="str">
        <f ca="1">IFERROR(INDEX(creation,MATCH(A209,reference,0)),"")</f>
        <v/>
      </c>
      <c r="D209" s="5" t="str">
        <f ca="1">IFERROR(INDEX(modif,SUMPRODUCT(MAX((modif=(reference=A209)*(modif))*ROW(modif)))-3),"")</f>
        <v/>
      </c>
    </row>
    <row r="210" spans="1:4">
      <c r="A210" s="4" t="str">
        <f t="array" aca="1" ref="A210" ca="1">IFERROR(INDEX(reference,MATCH(0,COUNTIF(reference,"&lt;"&amp;reference)-SUM(COUNTIF(reference,A$1:A209)),0)),"")</f>
        <v/>
      </c>
      <c r="B210" s="4" t="str">
        <f ca="1">IFERROR(INDEX(etat,SUMPRODUCT((reference=A210)*(modif=D210)*ROW(modif))-3),"")</f>
        <v/>
      </c>
      <c r="C210" s="5" t="str">
        <f ca="1">IFERROR(INDEX(creation,MATCH(A210,reference,0)),"")</f>
        <v/>
      </c>
      <c r="D210" s="5" t="str">
        <f ca="1">IFERROR(INDEX(modif,SUMPRODUCT(MAX((modif=(reference=A210)*(modif))*ROW(modif)))-3),"")</f>
        <v/>
      </c>
    </row>
    <row r="211" spans="1:4">
      <c r="A211" s="4" t="str">
        <f t="array" aca="1" ref="A211" ca="1">IFERROR(INDEX(reference,MATCH(0,COUNTIF(reference,"&lt;"&amp;reference)-SUM(COUNTIF(reference,A$1:A210)),0)),"")</f>
        <v/>
      </c>
      <c r="B211" s="4" t="str">
        <f ca="1">IFERROR(INDEX(etat,SUMPRODUCT((reference=A211)*(modif=D211)*ROW(modif))-3),"")</f>
        <v/>
      </c>
      <c r="C211" s="5" t="str">
        <f ca="1">IFERROR(INDEX(creation,MATCH(A211,reference,0)),"")</f>
        <v/>
      </c>
      <c r="D211" s="5" t="str">
        <f ca="1">IFERROR(INDEX(modif,SUMPRODUCT(MAX((modif=(reference=A211)*(modif))*ROW(modif)))-3),"")</f>
        <v/>
      </c>
    </row>
    <row r="212" spans="1:4">
      <c r="A212" s="4" t="str">
        <f t="array" aca="1" ref="A212" ca="1">IFERROR(INDEX(reference,MATCH(0,COUNTIF(reference,"&lt;"&amp;reference)-SUM(COUNTIF(reference,A$1:A211)),0)),"")</f>
        <v/>
      </c>
      <c r="B212" s="4" t="str">
        <f ca="1">IFERROR(INDEX(etat,SUMPRODUCT((reference=A212)*(modif=D212)*ROW(modif))-3),"")</f>
        <v/>
      </c>
      <c r="C212" s="5" t="str">
        <f ca="1">IFERROR(INDEX(creation,MATCH(A212,reference,0)),"")</f>
        <v/>
      </c>
      <c r="D212" s="5" t="str">
        <f ca="1">IFERROR(INDEX(modif,SUMPRODUCT(MAX((modif=(reference=A212)*(modif))*ROW(modif)))-3),"")</f>
        <v/>
      </c>
    </row>
    <row r="213" spans="1:4">
      <c r="A213" s="4" t="str">
        <f t="array" aca="1" ref="A213" ca="1">IFERROR(INDEX(reference,MATCH(0,COUNTIF(reference,"&lt;"&amp;reference)-SUM(COUNTIF(reference,A$1:A212)),0)),"")</f>
        <v/>
      </c>
      <c r="B213" s="4" t="str">
        <f ca="1">IFERROR(INDEX(etat,SUMPRODUCT((reference=A213)*(modif=D213)*ROW(modif))-3),"")</f>
        <v/>
      </c>
      <c r="C213" s="5" t="str">
        <f ca="1">IFERROR(INDEX(creation,MATCH(A213,reference,0)),"")</f>
        <v/>
      </c>
      <c r="D213" s="5" t="str">
        <f ca="1">IFERROR(INDEX(modif,SUMPRODUCT(MAX((modif=(reference=A213)*(modif))*ROW(modif)))-3),"")</f>
        <v/>
      </c>
    </row>
    <row r="214" spans="1:4">
      <c r="A214" s="4" t="str">
        <f t="array" aca="1" ref="A214" ca="1">IFERROR(INDEX(reference,MATCH(0,COUNTIF(reference,"&lt;"&amp;reference)-SUM(COUNTIF(reference,A$1:A213)),0)),"")</f>
        <v/>
      </c>
      <c r="B214" s="4" t="str">
        <f ca="1">IFERROR(INDEX(etat,SUMPRODUCT((reference=A214)*(modif=D214)*ROW(modif))-3),"")</f>
        <v/>
      </c>
      <c r="C214" s="5" t="str">
        <f ca="1">IFERROR(INDEX(creation,MATCH(A214,reference,0)),"")</f>
        <v/>
      </c>
      <c r="D214" s="5" t="str">
        <f ca="1">IFERROR(INDEX(modif,SUMPRODUCT(MAX((modif=(reference=A214)*(modif))*ROW(modif)))-3),"")</f>
        <v/>
      </c>
    </row>
    <row r="215" spans="1:4">
      <c r="A215" s="4" t="str">
        <f t="array" aca="1" ref="A215" ca="1">IFERROR(INDEX(reference,MATCH(0,COUNTIF(reference,"&lt;"&amp;reference)-SUM(COUNTIF(reference,A$1:A214)),0)),"")</f>
        <v/>
      </c>
      <c r="B215" s="4" t="str">
        <f ca="1">IFERROR(INDEX(etat,SUMPRODUCT((reference=A215)*(modif=D215)*ROW(modif))-3),"")</f>
        <v/>
      </c>
      <c r="C215" s="5" t="str">
        <f ca="1">IFERROR(INDEX(creation,MATCH(A215,reference,0)),"")</f>
        <v/>
      </c>
      <c r="D215" s="5" t="str">
        <f ca="1">IFERROR(INDEX(modif,SUMPRODUCT(MAX((modif=(reference=A215)*(modif))*ROW(modif)))-3),"")</f>
        <v/>
      </c>
    </row>
    <row r="216" spans="1:4">
      <c r="A216" s="4" t="str">
        <f t="array" aca="1" ref="A216" ca="1">IFERROR(INDEX(reference,MATCH(0,COUNTIF(reference,"&lt;"&amp;reference)-SUM(COUNTIF(reference,A$1:A215)),0)),"")</f>
        <v/>
      </c>
      <c r="B216" s="4" t="str">
        <f ca="1">IFERROR(INDEX(etat,SUMPRODUCT((reference=A216)*(modif=D216)*ROW(modif))-3),"")</f>
        <v/>
      </c>
      <c r="C216" s="5" t="str">
        <f ca="1">IFERROR(INDEX(creation,MATCH(A216,reference,0)),"")</f>
        <v/>
      </c>
      <c r="D216" s="5" t="str">
        <f ca="1">IFERROR(INDEX(modif,SUMPRODUCT(MAX((modif=(reference=A216)*(modif))*ROW(modif)))-3),"")</f>
        <v/>
      </c>
    </row>
    <row r="217" spans="1:4">
      <c r="A217" s="4" t="str">
        <f t="array" aca="1" ref="A217" ca="1">IFERROR(INDEX(reference,MATCH(0,COUNTIF(reference,"&lt;"&amp;reference)-SUM(COUNTIF(reference,A$1:A216)),0)),"")</f>
        <v/>
      </c>
      <c r="B217" s="4" t="str">
        <f ca="1">IFERROR(INDEX(etat,SUMPRODUCT((reference=A217)*(modif=D217)*ROW(modif))-3),"")</f>
        <v/>
      </c>
      <c r="C217" s="5" t="str">
        <f ca="1">IFERROR(INDEX(creation,MATCH(A217,reference,0)),"")</f>
        <v/>
      </c>
      <c r="D217" s="5" t="str">
        <f ca="1">IFERROR(INDEX(modif,SUMPRODUCT(MAX((modif=(reference=A217)*(modif))*ROW(modif)))-3),"")</f>
        <v/>
      </c>
    </row>
    <row r="218" spans="1:4">
      <c r="A218" s="4" t="str">
        <f t="array" aca="1" ref="A218" ca="1">IFERROR(INDEX(reference,MATCH(0,COUNTIF(reference,"&lt;"&amp;reference)-SUM(COUNTIF(reference,A$1:A217)),0)),"")</f>
        <v/>
      </c>
      <c r="B218" s="4" t="str">
        <f ca="1">IFERROR(INDEX(etat,SUMPRODUCT((reference=A218)*(modif=D218)*ROW(modif))-3),"")</f>
        <v/>
      </c>
      <c r="C218" s="5" t="str">
        <f ca="1">IFERROR(INDEX(creation,MATCH(A218,reference,0)),"")</f>
        <v/>
      </c>
      <c r="D218" s="5" t="str">
        <f ca="1">IFERROR(INDEX(modif,SUMPRODUCT(MAX((modif=(reference=A218)*(modif))*ROW(modif)))-3),"")</f>
        <v/>
      </c>
    </row>
    <row r="219" spans="1:4">
      <c r="A219" s="4" t="str">
        <f t="array" aca="1" ref="A219" ca="1">IFERROR(INDEX(reference,MATCH(0,COUNTIF(reference,"&lt;"&amp;reference)-SUM(COUNTIF(reference,A$1:A218)),0)),"")</f>
        <v/>
      </c>
      <c r="B219" s="4" t="str">
        <f ca="1">IFERROR(INDEX(etat,SUMPRODUCT((reference=A219)*(modif=D219)*ROW(modif))-3),"")</f>
        <v/>
      </c>
      <c r="C219" s="5" t="str">
        <f ca="1">IFERROR(INDEX(creation,MATCH(A219,reference,0)),"")</f>
        <v/>
      </c>
      <c r="D219" s="5" t="str">
        <f ca="1">IFERROR(INDEX(modif,SUMPRODUCT(MAX((modif=(reference=A219)*(modif))*ROW(modif)))-3),"")</f>
        <v/>
      </c>
    </row>
    <row r="220" spans="1:4">
      <c r="A220" s="4" t="str">
        <f t="array" aca="1" ref="A220" ca="1">IFERROR(INDEX(reference,MATCH(0,COUNTIF(reference,"&lt;"&amp;reference)-SUM(COUNTIF(reference,A$1:A219)),0)),"")</f>
        <v/>
      </c>
      <c r="B220" s="4" t="str">
        <f ca="1">IFERROR(INDEX(etat,SUMPRODUCT((reference=A220)*(modif=D220)*ROW(modif))-3),"")</f>
        <v/>
      </c>
      <c r="C220" s="5" t="str">
        <f ca="1">IFERROR(INDEX(creation,MATCH(A220,reference,0)),"")</f>
        <v/>
      </c>
      <c r="D220" s="5" t="str">
        <f ca="1">IFERROR(INDEX(modif,SUMPRODUCT(MAX((modif=(reference=A220)*(modif))*ROW(modif)))-3),"")</f>
        <v/>
      </c>
    </row>
    <row r="221" spans="1:4">
      <c r="A221" s="4" t="str">
        <f t="array" aca="1" ref="A221" ca="1">IFERROR(INDEX(reference,MATCH(0,COUNTIF(reference,"&lt;"&amp;reference)-SUM(COUNTIF(reference,A$1:A220)),0)),"")</f>
        <v/>
      </c>
      <c r="B221" s="4" t="str">
        <f ca="1">IFERROR(INDEX(etat,SUMPRODUCT((reference=A221)*(modif=D221)*ROW(modif))-3),"")</f>
        <v/>
      </c>
      <c r="C221" s="5" t="str">
        <f ca="1">IFERROR(INDEX(creation,MATCH(A221,reference,0)),"")</f>
        <v/>
      </c>
      <c r="D221" s="5" t="str">
        <f ca="1">IFERROR(INDEX(modif,SUMPRODUCT(MAX((modif=(reference=A221)*(modif))*ROW(modif)))-3),"")</f>
        <v/>
      </c>
    </row>
    <row r="222" spans="1:4">
      <c r="A222" s="4" t="str">
        <f t="array" aca="1" ref="A222" ca="1">IFERROR(INDEX(reference,MATCH(0,COUNTIF(reference,"&lt;"&amp;reference)-SUM(COUNTIF(reference,A$1:A221)),0)),"")</f>
        <v/>
      </c>
      <c r="B222" s="4" t="str">
        <f ca="1">IFERROR(INDEX(etat,SUMPRODUCT((reference=A222)*(modif=D222)*ROW(modif))-3),"")</f>
        <v/>
      </c>
      <c r="C222" s="5" t="str">
        <f ca="1">IFERROR(INDEX(creation,MATCH(A222,reference,0)),"")</f>
        <v/>
      </c>
      <c r="D222" s="5" t="str">
        <f ca="1">IFERROR(INDEX(modif,SUMPRODUCT(MAX((modif=(reference=A222)*(modif))*ROW(modif)))-3),"")</f>
        <v/>
      </c>
    </row>
    <row r="223" spans="1:4">
      <c r="A223" s="4" t="str">
        <f t="array" aca="1" ref="A223" ca="1">IFERROR(INDEX(reference,MATCH(0,COUNTIF(reference,"&lt;"&amp;reference)-SUM(COUNTIF(reference,A$1:A222)),0)),"")</f>
        <v/>
      </c>
      <c r="B223" s="4" t="str">
        <f ca="1">IFERROR(INDEX(etat,SUMPRODUCT((reference=A223)*(modif=D223)*ROW(modif))-3),"")</f>
        <v/>
      </c>
      <c r="C223" s="5" t="str">
        <f ca="1">IFERROR(INDEX(creation,MATCH(A223,reference,0)),"")</f>
        <v/>
      </c>
      <c r="D223" s="5" t="str">
        <f ca="1">IFERROR(INDEX(modif,SUMPRODUCT(MAX((modif=(reference=A223)*(modif))*ROW(modif)))-3),"")</f>
        <v/>
      </c>
    </row>
    <row r="224" spans="1:4">
      <c r="A224" s="4" t="str">
        <f t="array" aca="1" ref="A224" ca="1">IFERROR(INDEX(reference,MATCH(0,COUNTIF(reference,"&lt;"&amp;reference)-SUM(COUNTIF(reference,A$1:A223)),0)),"")</f>
        <v/>
      </c>
      <c r="B224" s="4" t="str">
        <f ca="1">IFERROR(INDEX(etat,SUMPRODUCT((reference=A224)*(modif=D224)*ROW(modif))-3),"")</f>
        <v/>
      </c>
      <c r="C224" s="5" t="str">
        <f ca="1">IFERROR(INDEX(creation,MATCH(A224,reference,0)),"")</f>
        <v/>
      </c>
      <c r="D224" s="5" t="str">
        <f ca="1">IFERROR(INDEX(modif,SUMPRODUCT(MAX((modif=(reference=A224)*(modif))*ROW(modif)))-3),"")</f>
        <v/>
      </c>
    </row>
    <row r="225" spans="1:4">
      <c r="A225" s="4" t="str">
        <f t="array" aca="1" ref="A225" ca="1">IFERROR(INDEX(reference,MATCH(0,COUNTIF(reference,"&lt;"&amp;reference)-SUM(COUNTIF(reference,A$1:A224)),0)),"")</f>
        <v/>
      </c>
      <c r="B225" s="4" t="str">
        <f ca="1">IFERROR(INDEX(etat,SUMPRODUCT((reference=A225)*(modif=D225)*ROW(modif))-3),"")</f>
        <v/>
      </c>
      <c r="C225" s="5" t="str">
        <f ca="1">IFERROR(INDEX(creation,MATCH(A225,reference,0)),"")</f>
        <v/>
      </c>
      <c r="D225" s="5" t="str">
        <f ca="1">IFERROR(INDEX(modif,SUMPRODUCT(MAX((modif=(reference=A225)*(modif))*ROW(modif)))-3),"")</f>
        <v/>
      </c>
    </row>
    <row r="226" spans="1:4">
      <c r="A226" s="4" t="str">
        <f t="array" aca="1" ref="A226" ca="1">IFERROR(INDEX(reference,MATCH(0,COUNTIF(reference,"&lt;"&amp;reference)-SUM(COUNTIF(reference,A$1:A225)),0)),"")</f>
        <v/>
      </c>
      <c r="B226" s="4" t="str">
        <f ca="1">IFERROR(INDEX(etat,SUMPRODUCT((reference=A226)*(modif=D226)*ROW(modif))-3),"")</f>
        <v/>
      </c>
      <c r="C226" s="5" t="str">
        <f ca="1">IFERROR(INDEX(creation,MATCH(A226,reference,0)),"")</f>
        <v/>
      </c>
      <c r="D226" s="5" t="str">
        <f ca="1">IFERROR(INDEX(modif,SUMPRODUCT(MAX((modif=(reference=A226)*(modif))*ROW(modif)))-3),"")</f>
        <v/>
      </c>
    </row>
    <row r="227" spans="1:4">
      <c r="A227" s="4" t="str">
        <f t="array" aca="1" ref="A227" ca="1">IFERROR(INDEX(reference,MATCH(0,COUNTIF(reference,"&lt;"&amp;reference)-SUM(COUNTIF(reference,A$1:A226)),0)),"")</f>
        <v/>
      </c>
      <c r="B227" s="4" t="str">
        <f ca="1">IFERROR(INDEX(etat,SUMPRODUCT((reference=A227)*(modif=D227)*ROW(modif))-3),"")</f>
        <v/>
      </c>
      <c r="C227" s="5" t="str">
        <f ca="1">IFERROR(INDEX(creation,MATCH(A227,reference,0)),"")</f>
        <v/>
      </c>
      <c r="D227" s="5" t="str">
        <f ca="1">IFERROR(INDEX(modif,SUMPRODUCT(MAX((modif=(reference=A227)*(modif))*ROW(modif)))-3),"")</f>
        <v/>
      </c>
    </row>
    <row r="228" spans="1:4">
      <c r="A228" s="4" t="str">
        <f t="array" aca="1" ref="A228" ca="1">IFERROR(INDEX(reference,MATCH(0,COUNTIF(reference,"&lt;"&amp;reference)-SUM(COUNTIF(reference,A$1:A227)),0)),"")</f>
        <v/>
      </c>
      <c r="B228" s="4" t="str">
        <f ca="1">IFERROR(INDEX(etat,SUMPRODUCT((reference=A228)*(modif=D228)*ROW(modif))-3),"")</f>
        <v/>
      </c>
      <c r="C228" s="5" t="str">
        <f ca="1">IFERROR(INDEX(creation,MATCH(A228,reference,0)),"")</f>
        <v/>
      </c>
      <c r="D228" s="5" t="str">
        <f ca="1">IFERROR(INDEX(modif,SUMPRODUCT(MAX((modif=(reference=A228)*(modif))*ROW(modif)))-3),"")</f>
        <v/>
      </c>
    </row>
    <row r="229" spans="1:4">
      <c r="A229" s="4" t="str">
        <f t="array" aca="1" ref="A229" ca="1">IFERROR(INDEX(reference,MATCH(0,COUNTIF(reference,"&lt;"&amp;reference)-SUM(COUNTIF(reference,A$1:A228)),0)),"")</f>
        <v/>
      </c>
      <c r="B229" s="4" t="str">
        <f ca="1">IFERROR(INDEX(etat,SUMPRODUCT((reference=A229)*(modif=D229)*ROW(modif))-3),"")</f>
        <v/>
      </c>
      <c r="C229" s="5" t="str">
        <f ca="1">IFERROR(INDEX(creation,MATCH(A229,reference,0)),"")</f>
        <v/>
      </c>
      <c r="D229" s="5" t="str">
        <f ca="1">IFERROR(INDEX(modif,SUMPRODUCT(MAX((modif=(reference=A229)*(modif))*ROW(modif)))-3),"")</f>
        <v/>
      </c>
    </row>
    <row r="230" spans="1:4">
      <c r="A230" s="4" t="str">
        <f t="array" aca="1" ref="A230" ca="1">IFERROR(INDEX(reference,MATCH(0,COUNTIF(reference,"&lt;"&amp;reference)-SUM(COUNTIF(reference,A$1:A229)),0)),"")</f>
        <v/>
      </c>
      <c r="B230" s="4" t="str">
        <f ca="1">IFERROR(INDEX(etat,SUMPRODUCT((reference=A230)*(modif=D230)*ROW(modif))-3),"")</f>
        <v/>
      </c>
      <c r="C230" s="5" t="str">
        <f ca="1">IFERROR(INDEX(creation,MATCH(A230,reference,0)),"")</f>
        <v/>
      </c>
      <c r="D230" s="5" t="str">
        <f ca="1">IFERROR(INDEX(modif,SUMPRODUCT(MAX((modif=(reference=A230)*(modif))*ROW(modif)))-3),"")</f>
        <v/>
      </c>
    </row>
    <row r="231" spans="1:4">
      <c r="A231" s="4" t="str">
        <f t="array" aca="1" ref="A231" ca="1">IFERROR(INDEX(reference,MATCH(0,COUNTIF(reference,"&lt;"&amp;reference)-SUM(COUNTIF(reference,A$1:A230)),0)),"")</f>
        <v/>
      </c>
      <c r="B231" s="4" t="str">
        <f ca="1">IFERROR(INDEX(etat,SUMPRODUCT((reference=A231)*(modif=D231)*ROW(modif))-3),"")</f>
        <v/>
      </c>
      <c r="C231" s="5" t="str">
        <f ca="1">IFERROR(INDEX(creation,MATCH(A231,reference,0)),"")</f>
        <v/>
      </c>
      <c r="D231" s="5" t="str">
        <f ca="1">IFERROR(INDEX(modif,SUMPRODUCT(MAX((modif=(reference=A231)*(modif))*ROW(modif)))-3),"")</f>
        <v/>
      </c>
    </row>
    <row r="232" spans="1:4">
      <c r="A232" s="4" t="str">
        <f t="array" aca="1" ref="A232" ca="1">IFERROR(INDEX(reference,MATCH(0,COUNTIF(reference,"&lt;"&amp;reference)-SUM(COUNTIF(reference,A$1:A231)),0)),"")</f>
        <v/>
      </c>
      <c r="B232" s="4" t="str">
        <f ca="1">IFERROR(INDEX(etat,SUMPRODUCT((reference=A232)*(modif=D232)*ROW(modif))-3),"")</f>
        <v/>
      </c>
      <c r="C232" s="5" t="str">
        <f ca="1">IFERROR(INDEX(creation,MATCH(A232,reference,0)),"")</f>
        <v/>
      </c>
      <c r="D232" s="5" t="str">
        <f ca="1">IFERROR(INDEX(modif,SUMPRODUCT(MAX((modif=(reference=A232)*(modif))*ROW(modif)))-3),"")</f>
        <v/>
      </c>
    </row>
    <row r="233" spans="1:4">
      <c r="A233" s="4" t="str">
        <f t="array" aca="1" ref="A233" ca="1">IFERROR(INDEX(reference,MATCH(0,COUNTIF(reference,"&lt;"&amp;reference)-SUM(COUNTIF(reference,A$1:A232)),0)),"")</f>
        <v/>
      </c>
      <c r="B233" s="4" t="str">
        <f ca="1">IFERROR(INDEX(etat,SUMPRODUCT((reference=A233)*(modif=D233)*ROW(modif))-3),"")</f>
        <v/>
      </c>
      <c r="C233" s="5" t="str">
        <f ca="1">IFERROR(INDEX(creation,MATCH(A233,reference,0)),"")</f>
        <v/>
      </c>
      <c r="D233" s="5" t="str">
        <f ca="1">IFERROR(INDEX(modif,SUMPRODUCT(MAX((modif=(reference=A233)*(modif))*ROW(modif)))-3),"")</f>
        <v/>
      </c>
    </row>
    <row r="234" spans="1:4">
      <c r="A234" s="4" t="str">
        <f t="array" aca="1" ref="A234" ca="1">IFERROR(INDEX(reference,MATCH(0,COUNTIF(reference,"&lt;"&amp;reference)-SUM(COUNTIF(reference,A$1:A233)),0)),"")</f>
        <v/>
      </c>
      <c r="B234" s="4" t="str">
        <f ca="1">IFERROR(INDEX(etat,SUMPRODUCT((reference=A234)*(modif=D234)*ROW(modif))-3),"")</f>
        <v/>
      </c>
      <c r="C234" s="5" t="str">
        <f ca="1">IFERROR(INDEX(creation,MATCH(A234,reference,0)),"")</f>
        <v/>
      </c>
      <c r="D234" s="5" t="str">
        <f ca="1">IFERROR(INDEX(modif,SUMPRODUCT(MAX((modif=(reference=A234)*(modif))*ROW(modif)))-3),"")</f>
        <v/>
      </c>
    </row>
    <row r="235" spans="1:4">
      <c r="A235" s="4" t="str">
        <f t="array" aca="1" ref="A235" ca="1">IFERROR(INDEX(reference,MATCH(0,COUNTIF(reference,"&lt;"&amp;reference)-SUM(COUNTIF(reference,A$1:A234)),0)),"")</f>
        <v/>
      </c>
      <c r="B235" s="4" t="str">
        <f ca="1">IFERROR(INDEX(etat,SUMPRODUCT((reference=A235)*(modif=D235)*ROW(modif))-3),"")</f>
        <v/>
      </c>
      <c r="C235" s="5" t="str">
        <f ca="1">IFERROR(INDEX(creation,MATCH(A235,reference,0)),"")</f>
        <v/>
      </c>
      <c r="D235" s="5" t="str">
        <f ca="1">IFERROR(INDEX(modif,SUMPRODUCT(MAX((modif=(reference=A235)*(modif))*ROW(modif)))-3),"")</f>
        <v/>
      </c>
    </row>
    <row r="236" spans="1:4">
      <c r="A236" s="4" t="str">
        <f t="array" aca="1" ref="A236" ca="1">IFERROR(INDEX(reference,MATCH(0,COUNTIF(reference,"&lt;"&amp;reference)-SUM(COUNTIF(reference,A$1:A235)),0)),"")</f>
        <v/>
      </c>
      <c r="B236" s="4" t="str">
        <f ca="1">IFERROR(INDEX(etat,SUMPRODUCT((reference=A236)*(modif=D236)*ROW(modif))-3),"")</f>
        <v/>
      </c>
      <c r="C236" s="5" t="str">
        <f ca="1">IFERROR(INDEX(creation,MATCH(A236,reference,0)),"")</f>
        <v/>
      </c>
      <c r="D236" s="5" t="str">
        <f ca="1">IFERROR(INDEX(modif,SUMPRODUCT(MAX((modif=(reference=A236)*(modif))*ROW(modif)))-3),"")</f>
        <v/>
      </c>
    </row>
    <row r="237" spans="1:4">
      <c r="A237" s="4" t="str">
        <f t="array" aca="1" ref="A237" ca="1">IFERROR(INDEX(reference,MATCH(0,COUNTIF(reference,"&lt;"&amp;reference)-SUM(COUNTIF(reference,A$1:A236)),0)),"")</f>
        <v/>
      </c>
      <c r="B237" s="4" t="str">
        <f ca="1">IFERROR(INDEX(etat,SUMPRODUCT((reference=A237)*(modif=D237)*ROW(modif))-3),"")</f>
        <v/>
      </c>
      <c r="C237" s="5" t="str">
        <f ca="1">IFERROR(INDEX(creation,MATCH(A237,reference,0)),"")</f>
        <v/>
      </c>
      <c r="D237" s="5" t="str">
        <f ca="1">IFERROR(INDEX(modif,SUMPRODUCT(MAX((modif=(reference=A237)*(modif))*ROW(modif)))-3),"")</f>
        <v/>
      </c>
    </row>
    <row r="238" spans="1:4">
      <c r="A238" s="4" t="str">
        <f t="array" aca="1" ref="A238" ca="1">IFERROR(INDEX(reference,MATCH(0,COUNTIF(reference,"&lt;"&amp;reference)-SUM(COUNTIF(reference,A$1:A237)),0)),"")</f>
        <v/>
      </c>
      <c r="B238" s="4" t="str">
        <f ca="1">IFERROR(INDEX(etat,SUMPRODUCT((reference=A238)*(modif=D238)*ROW(modif))-3),"")</f>
        <v/>
      </c>
      <c r="C238" s="5" t="str">
        <f ca="1">IFERROR(INDEX(creation,MATCH(A238,reference,0)),"")</f>
        <v/>
      </c>
      <c r="D238" s="5" t="str">
        <f ca="1">IFERROR(INDEX(modif,SUMPRODUCT(MAX((modif=(reference=A238)*(modif))*ROW(modif)))-3),"")</f>
        <v/>
      </c>
    </row>
    <row r="239" spans="1:4">
      <c r="A239" s="4" t="str">
        <f t="array" aca="1" ref="A239" ca="1">IFERROR(INDEX(reference,MATCH(0,COUNTIF(reference,"&lt;"&amp;reference)-SUM(COUNTIF(reference,A$1:A238)),0)),"")</f>
        <v/>
      </c>
      <c r="B239" s="4" t="str">
        <f ca="1">IFERROR(INDEX(etat,SUMPRODUCT((reference=A239)*(modif=D239)*ROW(modif))-3),"")</f>
        <v/>
      </c>
      <c r="C239" s="5" t="str">
        <f ca="1">IFERROR(INDEX(creation,MATCH(A239,reference,0)),"")</f>
        <v/>
      </c>
      <c r="D239" s="5" t="str">
        <f ca="1">IFERROR(INDEX(modif,SUMPRODUCT(MAX((modif=(reference=A239)*(modif))*ROW(modif)))-3),"")</f>
        <v/>
      </c>
    </row>
    <row r="240" spans="1:4">
      <c r="A240" s="4" t="str">
        <f t="array" aca="1" ref="A240" ca="1">IFERROR(INDEX(reference,MATCH(0,COUNTIF(reference,"&lt;"&amp;reference)-SUM(COUNTIF(reference,A$1:A239)),0)),"")</f>
        <v/>
      </c>
      <c r="B240" s="4" t="str">
        <f ca="1">IFERROR(INDEX(etat,SUMPRODUCT((reference=A240)*(modif=D240)*ROW(modif))-3),"")</f>
        <v/>
      </c>
      <c r="C240" s="5" t="str">
        <f ca="1">IFERROR(INDEX(creation,MATCH(A240,reference,0)),"")</f>
        <v/>
      </c>
      <c r="D240" s="5" t="str">
        <f ca="1">IFERROR(INDEX(modif,SUMPRODUCT(MAX((modif=(reference=A240)*(modif))*ROW(modif)))-3),"")</f>
        <v/>
      </c>
    </row>
    <row r="241" spans="1:4">
      <c r="A241" s="4" t="str">
        <f t="array" aca="1" ref="A241" ca="1">IFERROR(INDEX(reference,MATCH(0,COUNTIF(reference,"&lt;"&amp;reference)-SUM(COUNTIF(reference,A$1:A240)),0)),"")</f>
        <v/>
      </c>
      <c r="B241" s="4" t="str">
        <f ca="1">IFERROR(INDEX(etat,SUMPRODUCT((reference=A241)*(modif=D241)*ROW(modif))-3),"")</f>
        <v/>
      </c>
      <c r="C241" s="5" t="str">
        <f ca="1">IFERROR(INDEX(creation,MATCH(A241,reference,0)),"")</f>
        <v/>
      </c>
      <c r="D241" s="5" t="str">
        <f ca="1">IFERROR(INDEX(modif,SUMPRODUCT(MAX((modif=(reference=A241)*(modif))*ROW(modif)))-3),"")</f>
        <v/>
      </c>
    </row>
    <row r="242" spans="1:4">
      <c r="A242" s="4" t="str">
        <f t="array" aca="1" ref="A242" ca="1">IFERROR(INDEX(reference,MATCH(0,COUNTIF(reference,"&lt;"&amp;reference)-SUM(COUNTIF(reference,A$1:A241)),0)),"")</f>
        <v/>
      </c>
      <c r="B242" s="4" t="str">
        <f ca="1">IFERROR(INDEX(etat,SUMPRODUCT((reference=A242)*(modif=D242)*ROW(modif))-3),"")</f>
        <v/>
      </c>
      <c r="C242" s="5" t="str">
        <f ca="1">IFERROR(INDEX(creation,MATCH(A242,reference,0)),"")</f>
        <v/>
      </c>
      <c r="D242" s="5" t="str">
        <f ca="1">IFERROR(INDEX(modif,SUMPRODUCT(MAX((modif=(reference=A242)*(modif))*ROW(modif)))-3),"")</f>
        <v/>
      </c>
    </row>
    <row r="243" spans="1:4">
      <c r="A243" s="4" t="str">
        <f t="array" aca="1" ref="A243" ca="1">IFERROR(INDEX(reference,MATCH(0,COUNTIF(reference,"&lt;"&amp;reference)-SUM(COUNTIF(reference,A$1:A242)),0)),"")</f>
        <v/>
      </c>
      <c r="B243" s="4" t="str">
        <f ca="1">IFERROR(INDEX(etat,SUMPRODUCT((reference=A243)*(modif=D243)*ROW(modif))-3),"")</f>
        <v/>
      </c>
      <c r="C243" s="5" t="str">
        <f ca="1">IFERROR(INDEX(creation,MATCH(A243,reference,0)),"")</f>
        <v/>
      </c>
      <c r="D243" s="5" t="str">
        <f ca="1">IFERROR(INDEX(modif,SUMPRODUCT(MAX((modif=(reference=A243)*(modif))*ROW(modif)))-3),"")</f>
        <v/>
      </c>
    </row>
    <row r="244" spans="1:4">
      <c r="A244" s="4" t="str">
        <f t="array" aca="1" ref="A244" ca="1">IFERROR(INDEX(reference,MATCH(0,COUNTIF(reference,"&lt;"&amp;reference)-SUM(COUNTIF(reference,A$1:A243)),0)),"")</f>
        <v/>
      </c>
      <c r="B244" s="4" t="str">
        <f ca="1">IFERROR(INDEX(etat,SUMPRODUCT((reference=A244)*(modif=D244)*ROW(modif))-3),"")</f>
        <v/>
      </c>
      <c r="C244" s="5" t="str">
        <f ca="1">IFERROR(INDEX(creation,MATCH(A244,reference,0)),"")</f>
        <v/>
      </c>
      <c r="D244" s="5" t="str">
        <f ca="1">IFERROR(INDEX(modif,SUMPRODUCT(MAX((modif=(reference=A244)*(modif))*ROW(modif)))-3),"")</f>
        <v/>
      </c>
    </row>
    <row r="245" spans="1:4">
      <c r="A245" s="4" t="str">
        <f t="array" aca="1" ref="A245" ca="1">IFERROR(INDEX(reference,MATCH(0,COUNTIF(reference,"&lt;"&amp;reference)-SUM(COUNTIF(reference,A$1:A244)),0)),"")</f>
        <v/>
      </c>
      <c r="B245" s="4" t="str">
        <f ca="1">IFERROR(INDEX(etat,SUMPRODUCT((reference=A245)*(modif=D245)*ROW(modif))-3),"")</f>
        <v/>
      </c>
      <c r="C245" s="5" t="str">
        <f ca="1">IFERROR(INDEX(creation,MATCH(A245,reference,0)),"")</f>
        <v/>
      </c>
      <c r="D245" s="5" t="str">
        <f ca="1">IFERROR(INDEX(modif,SUMPRODUCT(MAX((modif=(reference=A245)*(modif))*ROW(modif)))-3),"")</f>
        <v/>
      </c>
    </row>
    <row r="246" spans="1:4">
      <c r="A246" s="4" t="str">
        <f t="array" aca="1" ref="A246" ca="1">IFERROR(INDEX(reference,MATCH(0,COUNTIF(reference,"&lt;"&amp;reference)-SUM(COUNTIF(reference,A$1:A245)),0)),"")</f>
        <v/>
      </c>
      <c r="B246" s="4" t="str">
        <f ca="1">IFERROR(INDEX(etat,SUMPRODUCT((reference=A246)*(modif=D246)*ROW(modif))-3),"")</f>
        <v/>
      </c>
      <c r="C246" s="5" t="str">
        <f ca="1">IFERROR(INDEX(creation,MATCH(A246,reference,0)),"")</f>
        <v/>
      </c>
      <c r="D246" s="5" t="str">
        <f ca="1">IFERROR(INDEX(modif,SUMPRODUCT(MAX((modif=(reference=A246)*(modif))*ROW(modif)))-3),"")</f>
        <v/>
      </c>
    </row>
    <row r="247" spans="1:4">
      <c r="A247" s="4" t="str">
        <f t="array" aca="1" ref="A247" ca="1">IFERROR(INDEX(reference,MATCH(0,COUNTIF(reference,"&lt;"&amp;reference)-SUM(COUNTIF(reference,A$1:A246)),0)),"")</f>
        <v/>
      </c>
      <c r="B247" s="4" t="str">
        <f ca="1">IFERROR(INDEX(etat,SUMPRODUCT((reference=A247)*(modif=D247)*ROW(modif))-3),"")</f>
        <v/>
      </c>
      <c r="C247" s="5" t="str">
        <f ca="1">IFERROR(INDEX(creation,MATCH(A247,reference,0)),"")</f>
        <v/>
      </c>
      <c r="D247" s="5" t="str">
        <f ca="1">IFERROR(INDEX(modif,SUMPRODUCT(MAX((modif=(reference=A247)*(modif))*ROW(modif)))-3),"")</f>
        <v/>
      </c>
    </row>
    <row r="248" spans="1:4">
      <c r="A248" s="4" t="str">
        <f t="array" aca="1" ref="A248" ca="1">IFERROR(INDEX(reference,MATCH(0,COUNTIF(reference,"&lt;"&amp;reference)-SUM(COUNTIF(reference,A$1:A247)),0)),"")</f>
        <v/>
      </c>
      <c r="B248" s="4" t="str">
        <f ca="1">IFERROR(INDEX(etat,SUMPRODUCT((reference=A248)*(modif=D248)*ROW(modif))-3),"")</f>
        <v/>
      </c>
      <c r="C248" s="5" t="str">
        <f ca="1">IFERROR(INDEX(creation,MATCH(A248,reference,0)),"")</f>
        <v/>
      </c>
      <c r="D248" s="5" t="str">
        <f ca="1">IFERROR(INDEX(modif,SUMPRODUCT(MAX((modif=(reference=A248)*(modif))*ROW(modif)))-3),"")</f>
        <v/>
      </c>
    </row>
    <row r="249" spans="1:4">
      <c r="A249" s="4" t="str">
        <f t="array" aca="1" ref="A249" ca="1">IFERROR(INDEX(reference,MATCH(0,COUNTIF(reference,"&lt;"&amp;reference)-SUM(COUNTIF(reference,A$1:A248)),0)),"")</f>
        <v/>
      </c>
      <c r="B249" s="4" t="str">
        <f ca="1">IFERROR(INDEX(etat,SUMPRODUCT((reference=A249)*(modif=D249)*ROW(modif))-3),"")</f>
        <v/>
      </c>
      <c r="C249" s="5" t="str">
        <f ca="1">IFERROR(INDEX(creation,MATCH(A249,reference,0)),"")</f>
        <v/>
      </c>
      <c r="D249" s="5" t="str">
        <f ca="1">IFERROR(INDEX(modif,SUMPRODUCT(MAX((modif=(reference=A249)*(modif))*ROW(modif)))-3),"")</f>
        <v/>
      </c>
    </row>
    <row r="250" spans="1:4">
      <c r="A250" s="4" t="str">
        <f t="array" aca="1" ref="A250" ca="1">IFERROR(INDEX(reference,MATCH(0,COUNTIF(reference,"&lt;"&amp;reference)-SUM(COUNTIF(reference,A$1:A249)),0)),"")</f>
        <v/>
      </c>
      <c r="B250" s="4" t="str">
        <f ca="1">IFERROR(INDEX(etat,SUMPRODUCT((reference=A250)*(modif=D250)*ROW(modif))-3),"")</f>
        <v/>
      </c>
      <c r="C250" s="5" t="str">
        <f ca="1">IFERROR(INDEX(creation,MATCH(A250,reference,0)),"")</f>
        <v/>
      </c>
      <c r="D250" s="5" t="str">
        <f ca="1">IFERROR(INDEX(modif,SUMPRODUCT(MAX((modif=(reference=A250)*(modif))*ROW(modif)))-3),"")</f>
        <v/>
      </c>
    </row>
    <row r="251" spans="1:4">
      <c r="A251" s="4" t="str">
        <f t="array" aca="1" ref="A251" ca="1">IFERROR(INDEX(reference,MATCH(0,COUNTIF(reference,"&lt;"&amp;reference)-SUM(COUNTIF(reference,A$1:A250)),0)),"")</f>
        <v/>
      </c>
      <c r="B251" s="4" t="str">
        <f ca="1">IFERROR(INDEX(etat,SUMPRODUCT((reference=A251)*(modif=D251)*ROW(modif))-3),"")</f>
        <v/>
      </c>
      <c r="C251" s="5" t="str">
        <f ca="1">IFERROR(INDEX(creation,MATCH(A251,reference,0)),"")</f>
        <v/>
      </c>
      <c r="D251" s="5" t="str">
        <f ca="1">IFERROR(INDEX(modif,SUMPRODUCT(MAX((modif=(reference=A251)*(modif))*ROW(modif)))-3),"")</f>
        <v/>
      </c>
    </row>
    <row r="252" spans="1:4">
      <c r="A252" s="4" t="str">
        <f t="array" aca="1" ref="A252" ca="1">IFERROR(INDEX(reference,MATCH(0,COUNTIF(reference,"&lt;"&amp;reference)-SUM(COUNTIF(reference,A$1:A251)),0)),"")</f>
        <v/>
      </c>
      <c r="B252" s="4" t="str">
        <f ca="1">IFERROR(INDEX(etat,SUMPRODUCT((reference=A252)*(modif=D252)*ROW(modif))-3),"")</f>
        <v/>
      </c>
      <c r="C252" s="5" t="str">
        <f ca="1">IFERROR(INDEX(creation,MATCH(A252,reference,0)),"")</f>
        <v/>
      </c>
      <c r="D252" s="5" t="str">
        <f ca="1">IFERROR(INDEX(modif,SUMPRODUCT(MAX((modif=(reference=A252)*(modif))*ROW(modif)))-3),"")</f>
        <v/>
      </c>
    </row>
    <row r="253" spans="1:4">
      <c r="A253" s="4" t="str">
        <f t="array" aca="1" ref="A253" ca="1">IFERROR(INDEX(reference,MATCH(0,COUNTIF(reference,"&lt;"&amp;reference)-SUM(COUNTIF(reference,A$1:A252)),0)),"")</f>
        <v/>
      </c>
      <c r="B253" s="4" t="str">
        <f ca="1">IFERROR(INDEX(etat,SUMPRODUCT((reference=A253)*(modif=D253)*ROW(modif))-3),"")</f>
        <v/>
      </c>
      <c r="C253" s="5" t="str">
        <f ca="1">IFERROR(INDEX(creation,MATCH(A253,reference,0)),"")</f>
        <v/>
      </c>
      <c r="D253" s="5" t="str">
        <f ca="1">IFERROR(INDEX(modif,SUMPRODUCT(MAX((modif=(reference=A253)*(modif))*ROW(modif)))-3),"")</f>
        <v/>
      </c>
    </row>
    <row r="254" spans="1:4">
      <c r="A254" s="4" t="str">
        <f t="array" aca="1" ref="A254" ca="1">IFERROR(INDEX(reference,MATCH(0,COUNTIF(reference,"&lt;"&amp;reference)-SUM(COUNTIF(reference,A$1:A253)),0)),"")</f>
        <v/>
      </c>
      <c r="B254" s="4" t="str">
        <f ca="1">IFERROR(INDEX(etat,SUMPRODUCT((reference=A254)*(modif=D254)*ROW(modif))-3),"")</f>
        <v/>
      </c>
      <c r="C254" s="5" t="str">
        <f ca="1">IFERROR(INDEX(creation,MATCH(A254,reference,0)),"")</f>
        <v/>
      </c>
      <c r="D254" s="5" t="str">
        <f ca="1">IFERROR(INDEX(modif,SUMPRODUCT(MAX((modif=(reference=A254)*(modif))*ROW(modif)))-3),"")</f>
        <v/>
      </c>
    </row>
    <row r="255" spans="1:4">
      <c r="A255" s="4" t="str">
        <f t="array" aca="1" ref="A255" ca="1">IFERROR(INDEX(reference,MATCH(0,COUNTIF(reference,"&lt;"&amp;reference)-SUM(COUNTIF(reference,A$1:A254)),0)),"")</f>
        <v/>
      </c>
      <c r="B255" s="4" t="str">
        <f ca="1">IFERROR(INDEX(etat,SUMPRODUCT((reference=A255)*(modif=D255)*ROW(modif))-3),"")</f>
        <v/>
      </c>
      <c r="C255" s="5" t="str">
        <f ca="1">IFERROR(INDEX(creation,MATCH(A255,reference,0)),"")</f>
        <v/>
      </c>
      <c r="D255" s="5" t="str">
        <f ca="1">IFERROR(INDEX(modif,SUMPRODUCT(MAX((modif=(reference=A255)*(modif))*ROW(modif)))-3),"")</f>
        <v/>
      </c>
    </row>
    <row r="256" spans="1:4">
      <c r="A256" s="4" t="str">
        <f t="array" aca="1" ref="A256" ca="1">IFERROR(INDEX(reference,MATCH(0,COUNTIF(reference,"&lt;"&amp;reference)-SUM(COUNTIF(reference,A$1:A255)),0)),"")</f>
        <v/>
      </c>
      <c r="B256" s="4" t="str">
        <f ca="1">IFERROR(INDEX(etat,SUMPRODUCT((reference=A256)*(modif=D256)*ROW(modif))-3),"")</f>
        <v/>
      </c>
      <c r="C256" s="5" t="str">
        <f ca="1">IFERROR(INDEX(creation,MATCH(A256,reference,0)),"")</f>
        <v/>
      </c>
      <c r="D256" s="5" t="str">
        <f ca="1">IFERROR(INDEX(modif,SUMPRODUCT(MAX((modif=(reference=A256)*(modif))*ROW(modif)))-3),"")</f>
        <v/>
      </c>
    </row>
    <row r="257" spans="1:4">
      <c r="A257" s="4" t="str">
        <f t="array" aca="1" ref="A257" ca="1">IFERROR(INDEX(reference,MATCH(0,COUNTIF(reference,"&lt;"&amp;reference)-SUM(COUNTIF(reference,A$1:A256)),0)),"")</f>
        <v/>
      </c>
      <c r="B257" s="4" t="str">
        <f ca="1">IFERROR(INDEX(etat,SUMPRODUCT((reference=A257)*(modif=D257)*ROW(modif))-3),"")</f>
        <v/>
      </c>
      <c r="C257" s="5" t="str">
        <f ca="1">IFERROR(INDEX(creation,MATCH(A257,reference,0)),"")</f>
        <v/>
      </c>
      <c r="D257" s="5" t="str">
        <f ca="1">IFERROR(INDEX(modif,SUMPRODUCT(MAX((modif=(reference=A257)*(modif))*ROW(modif)))-3),"")</f>
        <v/>
      </c>
    </row>
    <row r="258" spans="1:4">
      <c r="A258" s="4" t="str">
        <f t="array" aca="1" ref="A258" ca="1">IFERROR(INDEX(reference,MATCH(0,COUNTIF(reference,"&lt;"&amp;reference)-SUM(COUNTIF(reference,A$1:A257)),0)),"")</f>
        <v/>
      </c>
      <c r="B258" s="4" t="str">
        <f ca="1">IFERROR(INDEX(etat,SUMPRODUCT((reference=A258)*(modif=D258)*ROW(modif))-3),"")</f>
        <v/>
      </c>
      <c r="C258" s="5" t="str">
        <f ca="1">IFERROR(INDEX(creation,MATCH(A258,reference,0)),"")</f>
        <v/>
      </c>
      <c r="D258" s="5" t="str">
        <f ca="1">IFERROR(INDEX(modif,SUMPRODUCT(MAX((modif=(reference=A258)*(modif))*ROW(modif)))-3),"")</f>
        <v/>
      </c>
    </row>
    <row r="259" spans="1:4">
      <c r="A259" s="4" t="str">
        <f t="array" aca="1" ref="A259" ca="1">IFERROR(INDEX(reference,MATCH(0,COUNTIF(reference,"&lt;"&amp;reference)-SUM(COUNTIF(reference,A$1:A258)),0)),"")</f>
        <v/>
      </c>
      <c r="B259" s="4" t="str">
        <f ca="1">IFERROR(INDEX(etat,SUMPRODUCT((reference=A259)*(modif=D259)*ROW(modif))-3),"")</f>
        <v/>
      </c>
      <c r="C259" s="5" t="str">
        <f ca="1">IFERROR(INDEX(creation,MATCH(A259,reference,0)),"")</f>
        <v/>
      </c>
      <c r="D259" s="5" t="str">
        <f ca="1">IFERROR(INDEX(modif,SUMPRODUCT(MAX((modif=(reference=A259)*(modif))*ROW(modif)))-3),"")</f>
        <v/>
      </c>
    </row>
    <row r="260" spans="1:4">
      <c r="A260" s="4" t="str">
        <f t="array" aca="1" ref="A260" ca="1">IFERROR(INDEX(reference,MATCH(0,COUNTIF(reference,"&lt;"&amp;reference)-SUM(COUNTIF(reference,A$1:A259)),0)),"")</f>
        <v/>
      </c>
      <c r="B260" s="4" t="str">
        <f ca="1">IFERROR(INDEX(etat,SUMPRODUCT((reference=A260)*(modif=D260)*ROW(modif))-3),"")</f>
        <v/>
      </c>
      <c r="C260" s="5" t="str">
        <f ca="1">IFERROR(INDEX(creation,MATCH(A260,reference,0)),"")</f>
        <v/>
      </c>
      <c r="D260" s="5" t="str">
        <f ca="1">IFERROR(INDEX(modif,SUMPRODUCT(MAX((modif=(reference=A260)*(modif))*ROW(modif)))-3),"")</f>
        <v/>
      </c>
    </row>
    <row r="261" spans="1:4">
      <c r="A261" s="4" t="str">
        <f t="array" aca="1" ref="A261" ca="1">IFERROR(INDEX(reference,MATCH(0,COUNTIF(reference,"&lt;"&amp;reference)-SUM(COUNTIF(reference,A$1:A260)),0)),"")</f>
        <v/>
      </c>
      <c r="B261" s="4" t="str">
        <f ca="1">IFERROR(INDEX(etat,SUMPRODUCT((reference=A261)*(modif=D261)*ROW(modif))-3),"")</f>
        <v/>
      </c>
      <c r="C261" s="5" t="str">
        <f ca="1">IFERROR(INDEX(creation,MATCH(A261,reference,0)),"")</f>
        <v/>
      </c>
      <c r="D261" s="5" t="str">
        <f ca="1">IFERROR(INDEX(modif,SUMPRODUCT(MAX((modif=(reference=A261)*(modif))*ROW(modif)))-3),"")</f>
        <v/>
      </c>
    </row>
    <row r="262" spans="1:4">
      <c r="A262" s="4" t="str">
        <f t="array" aca="1" ref="A262" ca="1">IFERROR(INDEX(reference,MATCH(0,COUNTIF(reference,"&lt;"&amp;reference)-SUM(COUNTIF(reference,A$1:A261)),0)),"")</f>
        <v/>
      </c>
      <c r="B262" s="4" t="str">
        <f ca="1">IFERROR(INDEX(etat,SUMPRODUCT((reference=A262)*(modif=D262)*ROW(modif))-3),"")</f>
        <v/>
      </c>
      <c r="C262" s="5" t="str">
        <f ca="1">IFERROR(INDEX(creation,MATCH(A262,reference,0)),"")</f>
        <v/>
      </c>
      <c r="D262" s="5" t="str">
        <f ca="1">IFERROR(INDEX(modif,SUMPRODUCT(MAX((modif=(reference=A262)*(modif))*ROW(modif)))-3),"")</f>
        <v/>
      </c>
    </row>
    <row r="263" spans="1:4">
      <c r="A263" s="4" t="str">
        <f t="array" aca="1" ref="A263" ca="1">IFERROR(INDEX(reference,MATCH(0,COUNTIF(reference,"&lt;"&amp;reference)-SUM(COUNTIF(reference,A$1:A262)),0)),"")</f>
        <v/>
      </c>
      <c r="B263" s="4" t="str">
        <f ca="1">IFERROR(INDEX(etat,SUMPRODUCT((reference=A263)*(modif=D263)*ROW(modif))-3),"")</f>
        <v/>
      </c>
      <c r="C263" s="5" t="str">
        <f ca="1">IFERROR(INDEX(creation,MATCH(A263,reference,0)),"")</f>
        <v/>
      </c>
      <c r="D263" s="5" t="str">
        <f ca="1">IFERROR(INDEX(modif,SUMPRODUCT(MAX((modif=(reference=A263)*(modif))*ROW(modif)))-3),"")</f>
        <v/>
      </c>
    </row>
    <row r="264" spans="1:4">
      <c r="A264" s="4" t="str">
        <f t="array" aca="1" ref="A264" ca="1">IFERROR(INDEX(reference,MATCH(0,COUNTIF(reference,"&lt;"&amp;reference)-SUM(COUNTIF(reference,A$1:A263)),0)),"")</f>
        <v/>
      </c>
      <c r="B264" s="4" t="str">
        <f ca="1">IFERROR(INDEX(etat,SUMPRODUCT((reference=A264)*(modif=D264)*ROW(modif))-3),"")</f>
        <v/>
      </c>
      <c r="C264" s="5" t="str">
        <f ca="1">IFERROR(INDEX(creation,MATCH(A264,reference,0)),"")</f>
        <v/>
      </c>
      <c r="D264" s="5" t="str">
        <f ca="1">IFERROR(INDEX(modif,SUMPRODUCT(MAX((modif=(reference=A264)*(modif))*ROW(modif)))-3),"")</f>
        <v/>
      </c>
    </row>
    <row r="265" spans="1:4">
      <c r="A265" s="4" t="str">
        <f t="array" aca="1" ref="A265" ca="1">IFERROR(INDEX(reference,MATCH(0,COUNTIF(reference,"&lt;"&amp;reference)-SUM(COUNTIF(reference,A$1:A264)),0)),"")</f>
        <v/>
      </c>
      <c r="B265" s="4" t="str">
        <f ca="1">IFERROR(INDEX(etat,SUMPRODUCT((reference=A265)*(modif=D265)*ROW(modif))-3),"")</f>
        <v/>
      </c>
      <c r="C265" s="5" t="str">
        <f ca="1">IFERROR(INDEX(creation,MATCH(A265,reference,0)),"")</f>
        <v/>
      </c>
      <c r="D265" s="5" t="str">
        <f ca="1">IFERROR(INDEX(modif,SUMPRODUCT(MAX((modif=(reference=A265)*(modif))*ROW(modif)))-3),"")</f>
        <v/>
      </c>
    </row>
    <row r="266" spans="1:4">
      <c r="A266" s="4" t="str">
        <f t="array" aca="1" ref="A266" ca="1">IFERROR(INDEX(reference,MATCH(0,COUNTIF(reference,"&lt;"&amp;reference)-SUM(COUNTIF(reference,A$1:A265)),0)),"")</f>
        <v/>
      </c>
      <c r="B266" s="4" t="str">
        <f ca="1">IFERROR(INDEX(etat,SUMPRODUCT((reference=A266)*(modif=D266)*ROW(modif))-3),"")</f>
        <v/>
      </c>
      <c r="C266" s="5" t="str">
        <f ca="1">IFERROR(INDEX(creation,MATCH(A266,reference,0)),"")</f>
        <v/>
      </c>
      <c r="D266" s="5" t="str">
        <f ca="1">IFERROR(INDEX(modif,SUMPRODUCT(MAX((modif=(reference=A266)*(modif))*ROW(modif)))-3),"")</f>
        <v/>
      </c>
    </row>
    <row r="267" spans="1:4">
      <c r="A267" s="4" t="str">
        <f t="array" aca="1" ref="A267" ca="1">IFERROR(INDEX(reference,MATCH(0,COUNTIF(reference,"&lt;"&amp;reference)-SUM(COUNTIF(reference,A$1:A266)),0)),"")</f>
        <v/>
      </c>
      <c r="B267" s="4" t="str">
        <f ca="1">IFERROR(INDEX(etat,SUMPRODUCT((reference=A267)*(modif=D267)*ROW(modif))-3),"")</f>
        <v/>
      </c>
      <c r="C267" s="5" t="str">
        <f ca="1">IFERROR(INDEX(creation,MATCH(A267,reference,0)),"")</f>
        <v/>
      </c>
      <c r="D267" s="5" t="str">
        <f ca="1">IFERROR(INDEX(modif,SUMPRODUCT(MAX((modif=(reference=A267)*(modif))*ROW(modif)))-3),"")</f>
        <v/>
      </c>
    </row>
    <row r="268" spans="1:4">
      <c r="A268" s="4" t="str">
        <f t="array" aca="1" ref="A268" ca="1">IFERROR(INDEX(reference,MATCH(0,COUNTIF(reference,"&lt;"&amp;reference)-SUM(COUNTIF(reference,A$1:A267)),0)),"")</f>
        <v/>
      </c>
      <c r="B268" s="4" t="str">
        <f ca="1">IFERROR(INDEX(etat,SUMPRODUCT((reference=A268)*(modif=D268)*ROW(modif))-3),"")</f>
        <v/>
      </c>
      <c r="C268" s="5" t="str">
        <f ca="1">IFERROR(INDEX(creation,MATCH(A268,reference,0)),"")</f>
        <v/>
      </c>
      <c r="D268" s="5" t="str">
        <f ca="1">IFERROR(INDEX(modif,SUMPRODUCT(MAX((modif=(reference=A268)*(modif))*ROW(modif)))-3),"")</f>
        <v/>
      </c>
    </row>
    <row r="269" spans="1:4">
      <c r="A269" s="4" t="str">
        <f t="array" aca="1" ref="A269" ca="1">IFERROR(INDEX(reference,MATCH(0,COUNTIF(reference,"&lt;"&amp;reference)-SUM(COUNTIF(reference,A$1:A268)),0)),"")</f>
        <v/>
      </c>
      <c r="B269" s="4" t="str">
        <f ca="1">IFERROR(INDEX(etat,SUMPRODUCT((reference=A269)*(modif=D269)*ROW(modif))-3),"")</f>
        <v/>
      </c>
      <c r="C269" s="5" t="str">
        <f ca="1">IFERROR(INDEX(creation,MATCH(A269,reference,0)),"")</f>
        <v/>
      </c>
      <c r="D269" s="5" t="str">
        <f ca="1">IFERROR(INDEX(modif,SUMPRODUCT(MAX((modif=(reference=A269)*(modif))*ROW(modif)))-3),"")</f>
        <v/>
      </c>
    </row>
    <row r="270" spans="1:4">
      <c r="A270" s="4" t="str">
        <f t="array" aca="1" ref="A270" ca="1">IFERROR(INDEX(reference,MATCH(0,COUNTIF(reference,"&lt;"&amp;reference)-SUM(COUNTIF(reference,A$1:A269)),0)),"")</f>
        <v/>
      </c>
      <c r="B270" s="4" t="str">
        <f ca="1">IFERROR(INDEX(etat,SUMPRODUCT((reference=A270)*(modif=D270)*ROW(modif))-3),"")</f>
        <v/>
      </c>
      <c r="C270" s="5" t="str">
        <f ca="1">IFERROR(INDEX(creation,MATCH(A270,reference,0)),"")</f>
        <v/>
      </c>
      <c r="D270" s="5" t="str">
        <f ca="1">IFERROR(INDEX(modif,SUMPRODUCT(MAX((modif=(reference=A270)*(modif))*ROW(modif)))-3),"")</f>
        <v/>
      </c>
    </row>
    <row r="271" spans="1:4">
      <c r="A271" s="4" t="str">
        <f t="array" aca="1" ref="A271" ca="1">IFERROR(INDEX(reference,MATCH(0,COUNTIF(reference,"&lt;"&amp;reference)-SUM(COUNTIF(reference,A$1:A270)),0)),"")</f>
        <v/>
      </c>
      <c r="B271" s="4" t="str">
        <f ca="1">IFERROR(INDEX(etat,SUMPRODUCT((reference=A271)*(modif=D271)*ROW(modif))-3),"")</f>
        <v/>
      </c>
      <c r="C271" s="5" t="str">
        <f ca="1">IFERROR(INDEX(creation,MATCH(A271,reference,0)),"")</f>
        <v/>
      </c>
      <c r="D271" s="5" t="str">
        <f ca="1">IFERROR(INDEX(modif,SUMPRODUCT(MAX((modif=(reference=A271)*(modif))*ROW(modif)))-3),"")</f>
        <v/>
      </c>
    </row>
    <row r="272" spans="1:4">
      <c r="A272" s="4" t="str">
        <f t="array" aca="1" ref="A272" ca="1">IFERROR(INDEX(reference,MATCH(0,COUNTIF(reference,"&lt;"&amp;reference)-SUM(COUNTIF(reference,A$1:A271)),0)),"")</f>
        <v/>
      </c>
      <c r="B272" s="4" t="str">
        <f ca="1">IFERROR(INDEX(etat,SUMPRODUCT((reference=A272)*(modif=D272)*ROW(modif))-3),"")</f>
        <v/>
      </c>
      <c r="C272" s="5" t="str">
        <f ca="1">IFERROR(INDEX(creation,MATCH(A272,reference,0)),"")</f>
        <v/>
      </c>
      <c r="D272" s="5" t="str">
        <f ca="1">IFERROR(INDEX(modif,SUMPRODUCT(MAX((modif=(reference=A272)*(modif))*ROW(modif)))-3),"")</f>
        <v/>
      </c>
    </row>
    <row r="273" spans="1:4">
      <c r="A273" s="4" t="str">
        <f t="array" aca="1" ref="A273" ca="1">IFERROR(INDEX(reference,MATCH(0,COUNTIF(reference,"&lt;"&amp;reference)-SUM(COUNTIF(reference,A$1:A272)),0)),"")</f>
        <v/>
      </c>
      <c r="B273" s="4" t="str">
        <f ca="1">IFERROR(INDEX(etat,SUMPRODUCT((reference=A273)*(modif=D273)*ROW(modif))-3),"")</f>
        <v/>
      </c>
      <c r="C273" s="5" t="str">
        <f ca="1">IFERROR(INDEX(creation,MATCH(A273,reference,0)),"")</f>
        <v/>
      </c>
      <c r="D273" s="5" t="str">
        <f ca="1">IFERROR(INDEX(modif,SUMPRODUCT(MAX((modif=(reference=A273)*(modif))*ROW(modif)))-3),"")</f>
        <v/>
      </c>
    </row>
    <row r="274" spans="1:4">
      <c r="A274" s="4" t="str">
        <f t="array" aca="1" ref="A274" ca="1">IFERROR(INDEX(reference,MATCH(0,COUNTIF(reference,"&lt;"&amp;reference)-SUM(COUNTIF(reference,A$1:A273)),0)),"")</f>
        <v/>
      </c>
      <c r="B274" s="4" t="str">
        <f ca="1">IFERROR(INDEX(etat,SUMPRODUCT((reference=A274)*(modif=D274)*ROW(modif))-3),"")</f>
        <v/>
      </c>
      <c r="C274" s="5" t="str">
        <f ca="1">IFERROR(INDEX(creation,MATCH(A274,reference,0)),"")</f>
        <v/>
      </c>
      <c r="D274" s="5" t="str">
        <f ca="1">IFERROR(INDEX(modif,SUMPRODUCT(MAX((modif=(reference=A274)*(modif))*ROW(modif)))-3),"")</f>
        <v/>
      </c>
    </row>
    <row r="275" spans="1:4">
      <c r="A275" s="4" t="str">
        <f t="array" aca="1" ref="A275" ca="1">IFERROR(INDEX(reference,MATCH(0,COUNTIF(reference,"&lt;"&amp;reference)-SUM(COUNTIF(reference,A$1:A274)),0)),"")</f>
        <v/>
      </c>
      <c r="B275" s="4" t="str">
        <f ca="1">IFERROR(INDEX(etat,SUMPRODUCT((reference=A275)*(modif=D275)*ROW(modif))-3),"")</f>
        <v/>
      </c>
      <c r="C275" s="5" t="str">
        <f ca="1">IFERROR(INDEX(creation,MATCH(A275,reference,0)),"")</f>
        <v/>
      </c>
      <c r="D275" s="5" t="str">
        <f ca="1">IFERROR(INDEX(modif,SUMPRODUCT(MAX((modif=(reference=A275)*(modif))*ROW(modif)))-3),"")</f>
        <v/>
      </c>
    </row>
    <row r="276" spans="1:4">
      <c r="A276" s="4" t="str">
        <f t="array" aca="1" ref="A276" ca="1">IFERROR(INDEX(reference,MATCH(0,COUNTIF(reference,"&lt;"&amp;reference)-SUM(COUNTIF(reference,A$1:A275)),0)),"")</f>
        <v/>
      </c>
      <c r="B276" s="4" t="str">
        <f ca="1">IFERROR(INDEX(etat,SUMPRODUCT((reference=A276)*(modif=D276)*ROW(modif))-3),"")</f>
        <v/>
      </c>
      <c r="C276" s="5" t="str">
        <f ca="1">IFERROR(INDEX(creation,MATCH(A276,reference,0)),"")</f>
        <v/>
      </c>
      <c r="D276" s="5" t="str">
        <f ca="1">IFERROR(INDEX(modif,SUMPRODUCT(MAX((modif=(reference=A276)*(modif))*ROW(modif)))-3),"")</f>
        <v/>
      </c>
    </row>
    <row r="277" spans="1:4">
      <c r="A277" s="4" t="str">
        <f t="array" aca="1" ref="A277" ca="1">IFERROR(INDEX(reference,MATCH(0,COUNTIF(reference,"&lt;"&amp;reference)-SUM(COUNTIF(reference,A$1:A276)),0)),"")</f>
        <v/>
      </c>
      <c r="B277" s="4" t="str">
        <f ca="1">IFERROR(INDEX(etat,SUMPRODUCT((reference=A277)*(modif=D277)*ROW(modif))-3),"")</f>
        <v/>
      </c>
      <c r="C277" s="5" t="str">
        <f ca="1">IFERROR(INDEX(creation,MATCH(A277,reference,0)),"")</f>
        <v/>
      </c>
      <c r="D277" s="5" t="str">
        <f ca="1">IFERROR(INDEX(modif,SUMPRODUCT(MAX((modif=(reference=A277)*(modif))*ROW(modif)))-3),"")</f>
        <v/>
      </c>
    </row>
    <row r="278" spans="1:4">
      <c r="A278" s="4" t="str">
        <f t="array" aca="1" ref="A278" ca="1">IFERROR(INDEX(reference,MATCH(0,COUNTIF(reference,"&lt;"&amp;reference)-SUM(COUNTIF(reference,A$1:A277)),0)),"")</f>
        <v/>
      </c>
      <c r="B278" s="4" t="str">
        <f ca="1">IFERROR(INDEX(etat,SUMPRODUCT((reference=A278)*(modif=D278)*ROW(modif))-3),"")</f>
        <v/>
      </c>
      <c r="C278" s="5" t="str">
        <f ca="1">IFERROR(INDEX(creation,MATCH(A278,reference,0)),"")</f>
        <v/>
      </c>
      <c r="D278" s="5" t="str">
        <f ca="1">IFERROR(INDEX(modif,SUMPRODUCT(MAX((modif=(reference=A278)*(modif))*ROW(modif)))-3),"")</f>
        <v/>
      </c>
    </row>
    <row r="279" spans="1:4">
      <c r="A279" s="4" t="str">
        <f t="array" aca="1" ref="A279" ca="1">IFERROR(INDEX(reference,MATCH(0,COUNTIF(reference,"&lt;"&amp;reference)-SUM(COUNTIF(reference,A$1:A278)),0)),"")</f>
        <v/>
      </c>
      <c r="B279" s="4" t="str">
        <f ca="1">IFERROR(INDEX(etat,SUMPRODUCT((reference=A279)*(modif=D279)*ROW(modif))-3),"")</f>
        <v/>
      </c>
      <c r="C279" s="5" t="str">
        <f ca="1">IFERROR(INDEX(creation,MATCH(A279,reference,0)),"")</f>
        <v/>
      </c>
      <c r="D279" s="5" t="str">
        <f ca="1">IFERROR(INDEX(modif,SUMPRODUCT(MAX((modif=(reference=A279)*(modif))*ROW(modif)))-3),"")</f>
        <v/>
      </c>
    </row>
    <row r="280" spans="1:4">
      <c r="A280" s="4" t="str">
        <f t="array" aca="1" ref="A280" ca="1">IFERROR(INDEX(reference,MATCH(0,COUNTIF(reference,"&lt;"&amp;reference)-SUM(COUNTIF(reference,A$1:A279)),0)),"")</f>
        <v/>
      </c>
      <c r="B280" s="4" t="str">
        <f ca="1">IFERROR(INDEX(etat,SUMPRODUCT((reference=A280)*(modif=D280)*ROW(modif))-3),"")</f>
        <v/>
      </c>
      <c r="C280" s="5" t="str">
        <f ca="1">IFERROR(INDEX(creation,MATCH(A280,reference,0)),"")</f>
        <v/>
      </c>
      <c r="D280" s="5" t="str">
        <f ca="1">IFERROR(INDEX(modif,SUMPRODUCT(MAX((modif=(reference=A280)*(modif))*ROW(modif)))-3),"")</f>
        <v/>
      </c>
    </row>
    <row r="281" spans="1:4">
      <c r="A281" s="4" t="str">
        <f t="array" aca="1" ref="A281" ca="1">IFERROR(INDEX(reference,MATCH(0,COUNTIF(reference,"&lt;"&amp;reference)-SUM(COUNTIF(reference,A$1:A280)),0)),"")</f>
        <v/>
      </c>
      <c r="B281" s="4" t="str">
        <f ca="1">IFERROR(INDEX(etat,SUMPRODUCT((reference=A281)*(modif=D281)*ROW(modif))-3),"")</f>
        <v/>
      </c>
      <c r="C281" s="5" t="str">
        <f ca="1">IFERROR(INDEX(creation,MATCH(A281,reference,0)),"")</f>
        <v/>
      </c>
      <c r="D281" s="5" t="str">
        <f ca="1">IFERROR(INDEX(modif,SUMPRODUCT(MAX((modif=(reference=A281)*(modif))*ROW(modif)))-3),"")</f>
        <v/>
      </c>
    </row>
    <row r="282" spans="1:4">
      <c r="A282" s="4" t="str">
        <f t="array" aca="1" ref="A282" ca="1">IFERROR(INDEX(reference,MATCH(0,COUNTIF(reference,"&lt;"&amp;reference)-SUM(COUNTIF(reference,A$1:A281)),0)),"")</f>
        <v/>
      </c>
      <c r="B282" s="4" t="str">
        <f ca="1">IFERROR(INDEX(etat,SUMPRODUCT((reference=A282)*(modif=D282)*ROW(modif))-3),"")</f>
        <v/>
      </c>
      <c r="C282" s="5" t="str">
        <f ca="1">IFERROR(INDEX(creation,MATCH(A282,reference,0)),"")</f>
        <v/>
      </c>
      <c r="D282" s="5" t="str">
        <f ca="1">IFERROR(INDEX(modif,SUMPRODUCT(MAX((modif=(reference=A282)*(modif))*ROW(modif)))-3),"")</f>
        <v/>
      </c>
    </row>
    <row r="283" spans="1:4">
      <c r="A283" s="4" t="str">
        <f t="array" aca="1" ref="A283" ca="1">IFERROR(INDEX(reference,MATCH(0,COUNTIF(reference,"&lt;"&amp;reference)-SUM(COUNTIF(reference,A$1:A282)),0)),"")</f>
        <v/>
      </c>
      <c r="B283" s="4" t="str">
        <f ca="1">IFERROR(INDEX(etat,SUMPRODUCT((reference=A283)*(modif=D283)*ROW(modif))-3),"")</f>
        <v/>
      </c>
      <c r="C283" s="5" t="str">
        <f ca="1">IFERROR(INDEX(creation,MATCH(A283,reference,0)),"")</f>
        <v/>
      </c>
      <c r="D283" s="5" t="str">
        <f ca="1">IFERROR(INDEX(modif,SUMPRODUCT(MAX((modif=(reference=A283)*(modif))*ROW(modif)))-3),"")</f>
        <v/>
      </c>
    </row>
    <row r="284" spans="1:4">
      <c r="A284" s="4" t="str">
        <f t="array" aca="1" ref="A284" ca="1">IFERROR(INDEX(reference,MATCH(0,COUNTIF(reference,"&lt;"&amp;reference)-SUM(COUNTIF(reference,A$1:A283)),0)),"")</f>
        <v/>
      </c>
      <c r="B284" s="4" t="str">
        <f ca="1">IFERROR(INDEX(etat,SUMPRODUCT((reference=A284)*(modif=D284)*ROW(modif))-3),"")</f>
        <v/>
      </c>
      <c r="C284" s="5" t="str">
        <f ca="1">IFERROR(INDEX(creation,MATCH(A284,reference,0)),"")</f>
        <v/>
      </c>
      <c r="D284" s="5" t="str">
        <f ca="1">IFERROR(INDEX(modif,SUMPRODUCT(MAX((modif=(reference=A284)*(modif))*ROW(modif)))-3),"")</f>
        <v/>
      </c>
    </row>
    <row r="285" spans="1:4">
      <c r="A285" s="4" t="str">
        <f t="array" aca="1" ref="A285" ca="1">IFERROR(INDEX(reference,MATCH(0,COUNTIF(reference,"&lt;"&amp;reference)-SUM(COUNTIF(reference,A$1:A284)),0)),"")</f>
        <v/>
      </c>
      <c r="B285" s="4" t="str">
        <f ca="1">IFERROR(INDEX(etat,SUMPRODUCT((reference=A285)*(modif=D285)*ROW(modif))-3),"")</f>
        <v/>
      </c>
      <c r="C285" s="5" t="str">
        <f ca="1">IFERROR(INDEX(creation,MATCH(A285,reference,0)),"")</f>
        <v/>
      </c>
      <c r="D285" s="5" t="str">
        <f ca="1">IFERROR(INDEX(modif,SUMPRODUCT(MAX((modif=(reference=A285)*(modif))*ROW(modif)))-3),"")</f>
        <v/>
      </c>
    </row>
    <row r="286" spans="1:4">
      <c r="A286" s="4" t="str">
        <f t="array" aca="1" ref="A286" ca="1">IFERROR(INDEX(reference,MATCH(0,COUNTIF(reference,"&lt;"&amp;reference)-SUM(COUNTIF(reference,A$1:A285)),0)),"")</f>
        <v/>
      </c>
      <c r="B286" s="4" t="str">
        <f ca="1">IFERROR(INDEX(etat,SUMPRODUCT((reference=A286)*(modif=D286)*ROW(modif))-3),"")</f>
        <v/>
      </c>
      <c r="C286" s="5" t="str">
        <f ca="1">IFERROR(INDEX(creation,MATCH(A286,reference,0)),"")</f>
        <v/>
      </c>
      <c r="D286" s="5" t="str">
        <f ca="1">IFERROR(INDEX(modif,SUMPRODUCT(MAX((modif=(reference=A286)*(modif))*ROW(modif)))-3),"")</f>
        <v/>
      </c>
    </row>
    <row r="287" spans="1:4">
      <c r="A287" s="4" t="str">
        <f t="array" aca="1" ref="A287" ca="1">IFERROR(INDEX(reference,MATCH(0,COUNTIF(reference,"&lt;"&amp;reference)-SUM(COUNTIF(reference,A$1:A286)),0)),"")</f>
        <v/>
      </c>
      <c r="B287" s="4" t="str">
        <f ca="1">IFERROR(INDEX(etat,SUMPRODUCT((reference=A287)*(modif=D287)*ROW(modif))-3),"")</f>
        <v/>
      </c>
      <c r="C287" s="5" t="str">
        <f ca="1">IFERROR(INDEX(creation,MATCH(A287,reference,0)),"")</f>
        <v/>
      </c>
      <c r="D287" s="5" t="str">
        <f ca="1">IFERROR(INDEX(modif,SUMPRODUCT(MAX((modif=(reference=A287)*(modif))*ROW(modif)))-3),"")</f>
        <v/>
      </c>
    </row>
    <row r="288" spans="1:4">
      <c r="A288" s="4" t="str">
        <f t="array" aca="1" ref="A288" ca="1">IFERROR(INDEX(reference,MATCH(0,COUNTIF(reference,"&lt;"&amp;reference)-SUM(COUNTIF(reference,A$1:A287)),0)),"")</f>
        <v/>
      </c>
      <c r="B288" s="4" t="str">
        <f ca="1">IFERROR(INDEX(etat,SUMPRODUCT((reference=A288)*(modif=D288)*ROW(modif))-3),"")</f>
        <v/>
      </c>
      <c r="C288" s="5" t="str">
        <f ca="1">IFERROR(INDEX(creation,MATCH(A288,reference,0)),"")</f>
        <v/>
      </c>
      <c r="D288" s="5" t="str">
        <f ca="1">IFERROR(INDEX(modif,SUMPRODUCT(MAX((modif=(reference=A288)*(modif))*ROW(modif)))-3),"")</f>
        <v/>
      </c>
    </row>
    <row r="289" spans="1:4">
      <c r="A289" s="4" t="str">
        <f t="array" aca="1" ref="A289" ca="1">IFERROR(INDEX(reference,MATCH(0,COUNTIF(reference,"&lt;"&amp;reference)-SUM(COUNTIF(reference,A$1:A288)),0)),"")</f>
        <v/>
      </c>
      <c r="B289" s="4" t="str">
        <f ca="1">IFERROR(INDEX(etat,SUMPRODUCT((reference=A289)*(modif=D289)*ROW(modif))-3),"")</f>
        <v/>
      </c>
      <c r="C289" s="5" t="str">
        <f ca="1">IFERROR(INDEX(creation,MATCH(A289,reference,0)),"")</f>
        <v/>
      </c>
      <c r="D289" s="5" t="str">
        <f ca="1">IFERROR(INDEX(modif,SUMPRODUCT(MAX((modif=(reference=A289)*(modif))*ROW(modif)))-3),"")</f>
        <v/>
      </c>
    </row>
    <row r="290" spans="1:4">
      <c r="A290" s="4" t="str">
        <f t="array" aca="1" ref="A290" ca="1">IFERROR(INDEX(reference,MATCH(0,COUNTIF(reference,"&lt;"&amp;reference)-SUM(COUNTIF(reference,A$1:A289)),0)),"")</f>
        <v/>
      </c>
      <c r="B290" s="4" t="str">
        <f ca="1">IFERROR(INDEX(etat,SUMPRODUCT((reference=A290)*(modif=D290)*ROW(modif))-3),"")</f>
        <v/>
      </c>
      <c r="C290" s="5" t="str">
        <f ca="1">IFERROR(INDEX(creation,MATCH(A290,reference,0)),"")</f>
        <v/>
      </c>
      <c r="D290" s="5" t="str">
        <f ca="1">IFERROR(INDEX(modif,SUMPRODUCT(MAX((modif=(reference=A290)*(modif))*ROW(modif)))-3),"")</f>
        <v/>
      </c>
    </row>
    <row r="291" spans="1:4">
      <c r="A291" s="4" t="str">
        <f t="array" aca="1" ref="A291" ca="1">IFERROR(INDEX(reference,MATCH(0,COUNTIF(reference,"&lt;"&amp;reference)-SUM(COUNTIF(reference,A$1:A290)),0)),"")</f>
        <v/>
      </c>
      <c r="B291" s="4" t="str">
        <f ca="1">IFERROR(INDEX(etat,SUMPRODUCT((reference=A291)*(modif=D291)*ROW(modif))-3),"")</f>
        <v/>
      </c>
      <c r="C291" s="5" t="str">
        <f ca="1">IFERROR(INDEX(creation,MATCH(A291,reference,0)),"")</f>
        <v/>
      </c>
      <c r="D291" s="5" t="str">
        <f ca="1">IFERROR(INDEX(modif,SUMPRODUCT(MAX((modif=(reference=A291)*(modif))*ROW(modif)))-3),"")</f>
        <v/>
      </c>
    </row>
    <row r="292" spans="1:4">
      <c r="A292" s="4" t="str">
        <f t="array" aca="1" ref="A292" ca="1">IFERROR(INDEX(reference,MATCH(0,COUNTIF(reference,"&lt;"&amp;reference)-SUM(COUNTIF(reference,A$1:A291)),0)),"")</f>
        <v/>
      </c>
      <c r="B292" s="4" t="str">
        <f ca="1">IFERROR(INDEX(etat,SUMPRODUCT((reference=A292)*(modif=D292)*ROW(modif))-3),"")</f>
        <v/>
      </c>
      <c r="C292" s="5" t="str">
        <f ca="1">IFERROR(INDEX(creation,MATCH(A292,reference,0)),"")</f>
        <v/>
      </c>
      <c r="D292" s="5" t="str">
        <f ca="1">IFERROR(INDEX(modif,SUMPRODUCT(MAX((modif=(reference=A292)*(modif))*ROW(modif)))-3),"")</f>
        <v/>
      </c>
    </row>
    <row r="293" spans="1:4">
      <c r="A293" s="4" t="str">
        <f t="array" aca="1" ref="A293" ca="1">IFERROR(INDEX(reference,MATCH(0,COUNTIF(reference,"&lt;"&amp;reference)-SUM(COUNTIF(reference,A$1:A292)),0)),"")</f>
        <v/>
      </c>
      <c r="B293" s="4" t="str">
        <f ca="1">IFERROR(INDEX(etat,SUMPRODUCT((reference=A293)*(modif=D293)*ROW(modif))-3),"")</f>
        <v/>
      </c>
      <c r="C293" s="5" t="str">
        <f ca="1">IFERROR(INDEX(creation,MATCH(A293,reference,0)),"")</f>
        <v/>
      </c>
      <c r="D293" s="5" t="str">
        <f ca="1">IFERROR(INDEX(modif,SUMPRODUCT(MAX((modif=(reference=A293)*(modif))*ROW(modif)))-3),"")</f>
        <v/>
      </c>
    </row>
    <row r="294" spans="1:4">
      <c r="A294" s="4" t="str">
        <f t="array" aca="1" ref="A294" ca="1">IFERROR(INDEX(reference,MATCH(0,COUNTIF(reference,"&lt;"&amp;reference)-SUM(COUNTIF(reference,A$1:A293)),0)),"")</f>
        <v/>
      </c>
      <c r="B294" s="4" t="str">
        <f ca="1">IFERROR(INDEX(etat,SUMPRODUCT((reference=A294)*(modif=D294)*ROW(modif))-3),"")</f>
        <v/>
      </c>
      <c r="C294" s="5" t="str">
        <f ca="1">IFERROR(INDEX(creation,MATCH(A294,reference,0)),"")</f>
        <v/>
      </c>
      <c r="D294" s="5" t="str">
        <f ca="1">IFERROR(INDEX(modif,SUMPRODUCT(MAX((modif=(reference=A294)*(modif))*ROW(modif)))-3),"")</f>
        <v/>
      </c>
    </row>
    <row r="295" spans="1:4">
      <c r="A295" s="4" t="str">
        <f t="array" aca="1" ref="A295" ca="1">IFERROR(INDEX(reference,MATCH(0,COUNTIF(reference,"&lt;"&amp;reference)-SUM(COUNTIF(reference,A$1:A294)),0)),"")</f>
        <v/>
      </c>
      <c r="B295" s="4" t="str">
        <f ca="1">IFERROR(INDEX(etat,SUMPRODUCT((reference=A295)*(modif=D295)*ROW(modif))-3),"")</f>
        <v/>
      </c>
      <c r="C295" s="5" t="str">
        <f ca="1">IFERROR(INDEX(creation,MATCH(A295,reference,0)),"")</f>
        <v/>
      </c>
      <c r="D295" s="5" t="str">
        <f ca="1">IFERROR(INDEX(modif,SUMPRODUCT(MAX((modif=(reference=A295)*(modif))*ROW(modif)))-3),"")</f>
        <v/>
      </c>
    </row>
    <row r="296" spans="1:4">
      <c r="A296" s="4" t="str">
        <f t="array" aca="1" ref="A296" ca="1">IFERROR(INDEX(reference,MATCH(0,COUNTIF(reference,"&lt;"&amp;reference)-SUM(COUNTIF(reference,A$1:A295)),0)),"")</f>
        <v/>
      </c>
      <c r="B296" s="4" t="str">
        <f ca="1">IFERROR(INDEX(etat,SUMPRODUCT((reference=A296)*(modif=D296)*ROW(modif))-3),"")</f>
        <v/>
      </c>
      <c r="C296" s="5" t="str">
        <f ca="1">IFERROR(INDEX(creation,MATCH(A296,reference,0)),"")</f>
        <v/>
      </c>
      <c r="D296" s="5" t="str">
        <f ca="1">IFERROR(INDEX(modif,SUMPRODUCT(MAX((modif=(reference=A296)*(modif))*ROW(modif)))-3),"")</f>
        <v/>
      </c>
    </row>
    <row r="297" spans="1:4">
      <c r="A297" s="4" t="str">
        <f t="array" aca="1" ref="A297" ca="1">IFERROR(INDEX(reference,MATCH(0,COUNTIF(reference,"&lt;"&amp;reference)-SUM(COUNTIF(reference,A$1:A296)),0)),"")</f>
        <v/>
      </c>
      <c r="B297" s="4" t="str">
        <f ca="1">IFERROR(INDEX(etat,SUMPRODUCT((reference=A297)*(modif=D297)*ROW(modif))-3),"")</f>
        <v/>
      </c>
      <c r="C297" s="5" t="str">
        <f ca="1">IFERROR(INDEX(creation,MATCH(A297,reference,0)),"")</f>
        <v/>
      </c>
      <c r="D297" s="5" t="str">
        <f ca="1">IFERROR(INDEX(modif,SUMPRODUCT(MAX((modif=(reference=A297)*(modif))*ROW(modif)))-3),"")</f>
        <v/>
      </c>
    </row>
    <row r="298" spans="1:4">
      <c r="A298" s="4" t="str">
        <f t="array" aca="1" ref="A298" ca="1">IFERROR(INDEX(reference,MATCH(0,COUNTIF(reference,"&lt;"&amp;reference)-SUM(COUNTIF(reference,A$1:A297)),0)),"")</f>
        <v/>
      </c>
      <c r="B298" s="4" t="str">
        <f ca="1">IFERROR(INDEX(etat,SUMPRODUCT((reference=A298)*(modif=D298)*ROW(modif))-3),"")</f>
        <v/>
      </c>
      <c r="C298" s="5" t="str">
        <f ca="1">IFERROR(INDEX(creation,MATCH(A298,reference,0)),"")</f>
        <v/>
      </c>
      <c r="D298" s="5" t="str">
        <f ca="1">IFERROR(INDEX(modif,SUMPRODUCT(MAX((modif=(reference=A298)*(modif))*ROW(modif)))-3),"")</f>
        <v/>
      </c>
    </row>
    <row r="299" spans="1:4">
      <c r="A299" s="4" t="str">
        <f t="array" aca="1" ref="A299" ca="1">IFERROR(INDEX(reference,MATCH(0,COUNTIF(reference,"&lt;"&amp;reference)-SUM(COUNTIF(reference,A$1:A298)),0)),"")</f>
        <v/>
      </c>
      <c r="B299" s="4" t="str">
        <f ca="1">IFERROR(INDEX(etat,SUMPRODUCT((reference=A299)*(modif=D299)*ROW(modif))-3),"")</f>
        <v/>
      </c>
      <c r="C299" s="5" t="str">
        <f ca="1">IFERROR(INDEX(creation,MATCH(A299,reference,0)),"")</f>
        <v/>
      </c>
      <c r="D299" s="5" t="str">
        <f ca="1">IFERROR(INDEX(modif,SUMPRODUCT(MAX((modif=(reference=A299)*(modif))*ROW(modif)))-3),"")</f>
        <v/>
      </c>
    </row>
    <row r="300" spans="1:4">
      <c r="A300" s="4" t="str">
        <f t="array" aca="1" ref="A300" ca="1">IFERROR(INDEX(reference,MATCH(0,COUNTIF(reference,"&lt;"&amp;reference)-SUM(COUNTIF(reference,A$1:A299)),0)),"")</f>
        <v/>
      </c>
      <c r="B300" s="4" t="str">
        <f ca="1">IFERROR(INDEX(etat,SUMPRODUCT((reference=A300)*(modif=D300)*ROW(modif))-3),"")</f>
        <v/>
      </c>
      <c r="C300" s="5" t="str">
        <f ca="1">IFERROR(INDEX(creation,MATCH(A300,reference,0)),"")</f>
        <v/>
      </c>
      <c r="D300" s="5" t="str">
        <f ca="1">IFERROR(INDEX(modif,SUMPRODUCT(MAX((modif=(reference=A300)*(modif))*ROW(modif)))-3),"")</f>
        <v/>
      </c>
    </row>
    <row r="301" spans="1:4">
      <c r="A301" s="4" t="str">
        <f t="array" aca="1" ref="A301" ca="1">IFERROR(INDEX(reference,MATCH(0,COUNTIF(reference,"&lt;"&amp;reference)-SUM(COUNTIF(reference,A$1:A300)),0)),"")</f>
        <v/>
      </c>
      <c r="B301" s="4" t="str">
        <f ca="1">IFERROR(INDEX(etat,SUMPRODUCT((reference=A301)*(modif=D301)*ROW(modif))-3),"")</f>
        <v/>
      </c>
      <c r="C301" s="5" t="str">
        <f ca="1">IFERROR(INDEX(creation,MATCH(A301,reference,0)),"")</f>
        <v/>
      </c>
      <c r="D301" s="5" t="str">
        <f ca="1">IFERROR(INDEX(modif,SUMPRODUCT(MAX((modif=(reference=A301)*(modif))*ROW(modif)))-3),"")</f>
        <v/>
      </c>
    </row>
    <row r="302" spans="1:4">
      <c r="A302" s="4" t="str">
        <f t="array" aca="1" ref="A302" ca="1">IFERROR(INDEX(reference,MATCH(0,COUNTIF(reference,"&lt;"&amp;reference)-SUM(COUNTIF(reference,A$1:A301)),0)),"")</f>
        <v/>
      </c>
      <c r="B302" s="4" t="str">
        <f ca="1">IFERROR(INDEX(etat,SUMPRODUCT((reference=A302)*(modif=D302)*ROW(modif))-3),"")</f>
        <v/>
      </c>
      <c r="C302" s="5" t="str">
        <f ca="1">IFERROR(INDEX(creation,MATCH(A302,reference,0)),"")</f>
        <v/>
      </c>
      <c r="D302" s="5" t="str">
        <f ca="1">IFERROR(INDEX(modif,SUMPRODUCT(MAX((modif=(reference=A302)*(modif))*ROW(modif)))-3),"")</f>
        <v/>
      </c>
    </row>
    <row r="303" spans="1:4">
      <c r="A303" s="4" t="str">
        <f t="array" aca="1" ref="A303" ca="1">IFERROR(INDEX(reference,MATCH(0,COUNTIF(reference,"&lt;"&amp;reference)-SUM(COUNTIF(reference,A$1:A302)),0)),"")</f>
        <v/>
      </c>
      <c r="B303" s="4" t="str">
        <f ca="1">IFERROR(INDEX(etat,SUMPRODUCT((reference=A303)*(modif=D303)*ROW(modif))-3),"")</f>
        <v/>
      </c>
      <c r="C303" s="5" t="str">
        <f ca="1">IFERROR(INDEX(creation,MATCH(A303,reference,0)),"")</f>
        <v/>
      </c>
      <c r="D303" s="5" t="str">
        <f ca="1">IFERROR(INDEX(modif,SUMPRODUCT(MAX((modif=(reference=A303)*(modif))*ROW(modif)))-3),"")</f>
        <v/>
      </c>
    </row>
    <row r="304" spans="1:4">
      <c r="A304" s="4" t="str">
        <f t="array" aca="1" ref="A304" ca="1">IFERROR(INDEX(reference,MATCH(0,COUNTIF(reference,"&lt;"&amp;reference)-SUM(COUNTIF(reference,A$1:A303)),0)),"")</f>
        <v/>
      </c>
      <c r="B304" s="4" t="str">
        <f ca="1">IFERROR(INDEX(etat,SUMPRODUCT((reference=A304)*(modif=D304)*ROW(modif))-3),"")</f>
        <v/>
      </c>
      <c r="C304" s="5" t="str">
        <f ca="1">IFERROR(INDEX(creation,MATCH(A304,reference,0)),"")</f>
        <v/>
      </c>
      <c r="D304" s="5" t="str">
        <f ca="1">IFERROR(INDEX(modif,SUMPRODUCT(MAX((modif=(reference=A304)*(modif))*ROW(modif)))-3),"")</f>
        <v/>
      </c>
    </row>
    <row r="305" spans="1:4">
      <c r="A305" s="4" t="str">
        <f t="array" aca="1" ref="A305" ca="1">IFERROR(INDEX(reference,MATCH(0,COUNTIF(reference,"&lt;"&amp;reference)-SUM(COUNTIF(reference,A$1:A304)),0)),"")</f>
        <v/>
      </c>
      <c r="B305" s="4" t="str">
        <f ca="1">IFERROR(INDEX(etat,SUMPRODUCT((reference=A305)*(modif=D305)*ROW(modif))-3),"")</f>
        <v/>
      </c>
      <c r="C305" s="5" t="str">
        <f ca="1">IFERROR(INDEX(creation,MATCH(A305,reference,0)),"")</f>
        <v/>
      </c>
      <c r="D305" s="5" t="str">
        <f ca="1">IFERROR(INDEX(modif,SUMPRODUCT(MAX((modif=(reference=A305)*(modif))*ROW(modif)))-3),"")</f>
        <v/>
      </c>
    </row>
    <row r="306" spans="1:4">
      <c r="A306" s="4" t="str">
        <f t="array" aca="1" ref="A306" ca="1">IFERROR(INDEX(reference,MATCH(0,COUNTIF(reference,"&lt;"&amp;reference)-SUM(COUNTIF(reference,A$1:A305)),0)),"")</f>
        <v/>
      </c>
      <c r="B306" s="4" t="str">
        <f ca="1">IFERROR(INDEX(etat,SUMPRODUCT((reference=A306)*(modif=D306)*ROW(modif))-3),"")</f>
        <v/>
      </c>
      <c r="C306" s="5" t="str">
        <f ca="1">IFERROR(INDEX(creation,MATCH(A306,reference,0)),"")</f>
        <v/>
      </c>
      <c r="D306" s="5" t="str">
        <f ca="1">IFERROR(INDEX(modif,SUMPRODUCT(MAX((modif=(reference=A306)*(modif))*ROW(modif)))-3),"")</f>
        <v/>
      </c>
    </row>
    <row r="307" spans="1:4">
      <c r="A307" s="4" t="str">
        <f t="array" aca="1" ref="A307" ca="1">IFERROR(INDEX(reference,MATCH(0,COUNTIF(reference,"&lt;"&amp;reference)-SUM(COUNTIF(reference,A$1:A306)),0)),"")</f>
        <v/>
      </c>
      <c r="B307" s="4" t="str">
        <f ca="1">IFERROR(INDEX(etat,SUMPRODUCT((reference=A307)*(modif=D307)*ROW(modif))-3),"")</f>
        <v/>
      </c>
      <c r="C307" s="5" t="str">
        <f ca="1">IFERROR(INDEX(creation,MATCH(A307,reference,0)),"")</f>
        <v/>
      </c>
      <c r="D307" s="5" t="str">
        <f ca="1">IFERROR(INDEX(modif,SUMPRODUCT(MAX((modif=(reference=A307)*(modif))*ROW(modif)))-3),"")</f>
        <v/>
      </c>
    </row>
    <row r="308" spans="1:4">
      <c r="A308" s="4" t="str">
        <f t="array" aca="1" ref="A308" ca="1">IFERROR(INDEX(reference,MATCH(0,COUNTIF(reference,"&lt;"&amp;reference)-SUM(COUNTIF(reference,A$1:A307)),0)),"")</f>
        <v/>
      </c>
      <c r="B308" s="4" t="str">
        <f ca="1">IFERROR(INDEX(etat,SUMPRODUCT((reference=A308)*(modif=D308)*ROW(modif))-3),"")</f>
        <v/>
      </c>
      <c r="C308" s="5" t="str">
        <f ca="1">IFERROR(INDEX(creation,MATCH(A308,reference,0)),"")</f>
        <v/>
      </c>
      <c r="D308" s="5" t="str">
        <f ca="1">IFERROR(INDEX(modif,SUMPRODUCT(MAX((modif=(reference=A308)*(modif))*ROW(modif)))-3),"")</f>
        <v/>
      </c>
    </row>
    <row r="309" spans="1:4">
      <c r="A309" s="4" t="str">
        <f t="array" aca="1" ref="A309" ca="1">IFERROR(INDEX(reference,MATCH(0,COUNTIF(reference,"&lt;"&amp;reference)-SUM(COUNTIF(reference,A$1:A308)),0)),"")</f>
        <v/>
      </c>
      <c r="B309" s="4" t="str">
        <f ca="1">IFERROR(INDEX(etat,SUMPRODUCT((reference=A309)*(modif=D309)*ROW(modif))-3),"")</f>
        <v/>
      </c>
      <c r="C309" s="5" t="str">
        <f ca="1">IFERROR(INDEX(creation,MATCH(A309,reference,0)),"")</f>
        <v/>
      </c>
      <c r="D309" s="5" t="str">
        <f ca="1">IFERROR(INDEX(modif,SUMPRODUCT(MAX((modif=(reference=A309)*(modif))*ROW(modif)))-3),"")</f>
        <v/>
      </c>
    </row>
    <row r="310" spans="1:4">
      <c r="A310" s="4" t="str">
        <f t="array" aca="1" ref="A310" ca="1">IFERROR(INDEX(reference,MATCH(0,COUNTIF(reference,"&lt;"&amp;reference)-SUM(COUNTIF(reference,A$1:A309)),0)),"")</f>
        <v/>
      </c>
      <c r="B310" s="4" t="str">
        <f ca="1">IFERROR(INDEX(etat,SUMPRODUCT((reference=A310)*(modif=D310)*ROW(modif))-3),"")</f>
        <v/>
      </c>
      <c r="C310" s="5" t="str">
        <f ca="1">IFERROR(INDEX(creation,MATCH(A310,reference,0)),"")</f>
        <v/>
      </c>
      <c r="D310" s="5" t="str">
        <f ca="1">IFERROR(INDEX(modif,SUMPRODUCT(MAX((modif=(reference=A310)*(modif))*ROW(modif)))-3),"")</f>
        <v/>
      </c>
    </row>
    <row r="311" spans="1:4">
      <c r="A311" s="4" t="str">
        <f t="array" aca="1" ref="A311" ca="1">IFERROR(INDEX(reference,MATCH(0,COUNTIF(reference,"&lt;"&amp;reference)-SUM(COUNTIF(reference,A$1:A310)),0)),"")</f>
        <v/>
      </c>
      <c r="B311" s="4" t="str">
        <f ca="1">IFERROR(INDEX(etat,SUMPRODUCT((reference=A311)*(modif=D311)*ROW(modif))-3),"")</f>
        <v/>
      </c>
      <c r="C311" s="5" t="str">
        <f ca="1">IFERROR(INDEX(creation,MATCH(A311,reference,0)),"")</f>
        <v/>
      </c>
      <c r="D311" s="5" t="str">
        <f ca="1">IFERROR(INDEX(modif,SUMPRODUCT(MAX((modif=(reference=A311)*(modif))*ROW(modif)))-3),"")</f>
        <v/>
      </c>
    </row>
    <row r="312" spans="1:4">
      <c r="A312" s="4" t="str">
        <f t="array" aca="1" ref="A312" ca="1">IFERROR(INDEX(reference,MATCH(0,COUNTIF(reference,"&lt;"&amp;reference)-SUM(COUNTIF(reference,A$1:A311)),0)),"")</f>
        <v/>
      </c>
      <c r="B312" s="4" t="str">
        <f ca="1">IFERROR(INDEX(etat,SUMPRODUCT((reference=A312)*(modif=D312)*ROW(modif))-3),"")</f>
        <v/>
      </c>
      <c r="C312" s="5" t="str">
        <f ca="1">IFERROR(INDEX(creation,MATCH(A312,reference,0)),"")</f>
        <v/>
      </c>
      <c r="D312" s="5" t="str">
        <f ca="1">IFERROR(INDEX(modif,SUMPRODUCT(MAX((modif=(reference=A312)*(modif))*ROW(modif)))-3),"")</f>
        <v/>
      </c>
    </row>
    <row r="313" spans="1:4">
      <c r="A313" s="4" t="str">
        <f t="array" aca="1" ref="A313" ca="1">IFERROR(INDEX(reference,MATCH(0,COUNTIF(reference,"&lt;"&amp;reference)-SUM(COUNTIF(reference,A$1:A312)),0)),"")</f>
        <v/>
      </c>
      <c r="B313" s="4" t="str">
        <f ca="1">IFERROR(INDEX(etat,SUMPRODUCT((reference=A313)*(modif=D313)*ROW(modif))-3),"")</f>
        <v/>
      </c>
      <c r="C313" s="5" t="str">
        <f ca="1">IFERROR(INDEX(creation,MATCH(A313,reference,0)),"")</f>
        <v/>
      </c>
      <c r="D313" s="5" t="str">
        <f ca="1">IFERROR(INDEX(modif,SUMPRODUCT(MAX((modif=(reference=A313)*(modif))*ROW(modif)))-3),"")</f>
        <v/>
      </c>
    </row>
    <row r="314" spans="1:4">
      <c r="A314" s="4" t="str">
        <f t="array" aca="1" ref="A314" ca="1">IFERROR(INDEX(reference,MATCH(0,COUNTIF(reference,"&lt;"&amp;reference)-SUM(COUNTIF(reference,A$1:A313)),0)),"")</f>
        <v/>
      </c>
      <c r="B314" s="4" t="str">
        <f ca="1">IFERROR(INDEX(etat,SUMPRODUCT((reference=A314)*(modif=D314)*ROW(modif))-3),"")</f>
        <v/>
      </c>
      <c r="C314" s="5" t="str">
        <f ca="1">IFERROR(INDEX(creation,MATCH(A314,reference,0)),"")</f>
        <v/>
      </c>
      <c r="D314" s="5" t="str">
        <f ca="1">IFERROR(INDEX(modif,SUMPRODUCT(MAX((modif=(reference=A314)*(modif))*ROW(modif)))-3),"")</f>
        <v/>
      </c>
    </row>
    <row r="315" spans="1:4">
      <c r="A315" s="4" t="str">
        <f t="array" aca="1" ref="A315" ca="1">IFERROR(INDEX(reference,MATCH(0,COUNTIF(reference,"&lt;"&amp;reference)-SUM(COUNTIF(reference,A$1:A314)),0)),"")</f>
        <v/>
      </c>
      <c r="B315" s="4" t="str">
        <f ca="1">IFERROR(INDEX(etat,SUMPRODUCT((reference=A315)*(modif=D315)*ROW(modif))-3),"")</f>
        <v/>
      </c>
      <c r="C315" s="5" t="str">
        <f ca="1">IFERROR(INDEX(creation,MATCH(A315,reference,0)),"")</f>
        <v/>
      </c>
      <c r="D315" s="5" t="str">
        <f ca="1">IFERROR(INDEX(modif,SUMPRODUCT(MAX((modif=(reference=A315)*(modif))*ROW(modif)))-3),"")</f>
        <v/>
      </c>
    </row>
    <row r="316" spans="1:4">
      <c r="A316" s="4" t="str">
        <f t="array" aca="1" ref="A316" ca="1">IFERROR(INDEX(reference,MATCH(0,COUNTIF(reference,"&lt;"&amp;reference)-SUM(COUNTIF(reference,A$1:A315)),0)),"")</f>
        <v/>
      </c>
      <c r="B316" s="4" t="str">
        <f ca="1">IFERROR(INDEX(etat,SUMPRODUCT((reference=A316)*(modif=D316)*ROW(modif))-3),"")</f>
        <v/>
      </c>
      <c r="C316" s="5" t="str">
        <f ca="1">IFERROR(INDEX(creation,MATCH(A316,reference,0)),"")</f>
        <v/>
      </c>
      <c r="D316" s="5" t="str">
        <f ca="1">IFERROR(INDEX(modif,SUMPRODUCT(MAX((modif=(reference=A316)*(modif))*ROW(modif)))-3),"")</f>
        <v/>
      </c>
    </row>
    <row r="317" spans="1:4">
      <c r="A317" s="4" t="str">
        <f t="array" aca="1" ref="A317" ca="1">IFERROR(INDEX(reference,MATCH(0,COUNTIF(reference,"&lt;"&amp;reference)-SUM(COUNTIF(reference,A$1:A316)),0)),"")</f>
        <v/>
      </c>
      <c r="B317" s="4" t="str">
        <f ca="1">IFERROR(INDEX(etat,SUMPRODUCT((reference=A317)*(modif=D317)*ROW(modif))-3),"")</f>
        <v/>
      </c>
      <c r="C317" s="5" t="str">
        <f ca="1">IFERROR(INDEX(creation,MATCH(A317,reference,0)),"")</f>
        <v/>
      </c>
      <c r="D317" s="5" t="str">
        <f ca="1">IFERROR(INDEX(modif,SUMPRODUCT(MAX((modif=(reference=A317)*(modif))*ROW(modif)))-3),"")</f>
        <v/>
      </c>
    </row>
    <row r="318" spans="1:4">
      <c r="A318" s="4" t="str">
        <f t="array" aca="1" ref="A318" ca="1">IFERROR(INDEX(reference,MATCH(0,COUNTIF(reference,"&lt;"&amp;reference)-SUM(COUNTIF(reference,A$1:A317)),0)),"")</f>
        <v/>
      </c>
      <c r="B318" s="4" t="str">
        <f ca="1">IFERROR(INDEX(etat,SUMPRODUCT((reference=A318)*(modif=D318)*ROW(modif))-3),"")</f>
        <v/>
      </c>
      <c r="C318" s="5" t="str">
        <f ca="1">IFERROR(INDEX(creation,MATCH(A318,reference,0)),"")</f>
        <v/>
      </c>
      <c r="D318" s="5" t="str">
        <f ca="1">IFERROR(INDEX(modif,SUMPRODUCT(MAX((modif=(reference=A318)*(modif))*ROW(modif)))-3),"")</f>
        <v/>
      </c>
    </row>
    <row r="319" spans="1:4">
      <c r="A319" s="4" t="str">
        <f t="array" aca="1" ref="A319" ca="1">IFERROR(INDEX(reference,MATCH(0,COUNTIF(reference,"&lt;"&amp;reference)-SUM(COUNTIF(reference,A$1:A318)),0)),"")</f>
        <v/>
      </c>
      <c r="B319" s="4" t="str">
        <f ca="1">IFERROR(INDEX(etat,SUMPRODUCT((reference=A319)*(modif=D319)*ROW(modif))-3),"")</f>
        <v/>
      </c>
      <c r="C319" s="5" t="str">
        <f ca="1">IFERROR(INDEX(creation,MATCH(A319,reference,0)),"")</f>
        <v/>
      </c>
      <c r="D319" s="5" t="str">
        <f ca="1">IFERROR(INDEX(modif,SUMPRODUCT(MAX((modif=(reference=A319)*(modif))*ROW(modif)))-3),"")</f>
        <v/>
      </c>
    </row>
    <row r="320" spans="1:4">
      <c r="A320" s="4" t="str">
        <f t="array" aca="1" ref="A320" ca="1">IFERROR(INDEX(reference,MATCH(0,COUNTIF(reference,"&lt;"&amp;reference)-SUM(COUNTIF(reference,A$1:A319)),0)),"")</f>
        <v/>
      </c>
      <c r="B320" s="4" t="str">
        <f ca="1">IFERROR(INDEX(etat,SUMPRODUCT((reference=A320)*(modif=D320)*ROW(modif))-3),"")</f>
        <v/>
      </c>
      <c r="C320" s="5" t="str">
        <f ca="1">IFERROR(INDEX(creation,MATCH(A320,reference,0)),"")</f>
        <v/>
      </c>
      <c r="D320" s="5" t="str">
        <f ca="1">IFERROR(INDEX(modif,SUMPRODUCT(MAX((modif=(reference=A320)*(modif))*ROW(modif)))-3),"")</f>
        <v/>
      </c>
    </row>
    <row r="321" spans="1:4">
      <c r="A321" s="4" t="str">
        <f t="array" aca="1" ref="A321" ca="1">IFERROR(INDEX(reference,MATCH(0,COUNTIF(reference,"&lt;"&amp;reference)-SUM(COUNTIF(reference,A$1:A320)),0)),"")</f>
        <v/>
      </c>
      <c r="B321" s="4" t="str">
        <f ca="1">IFERROR(INDEX(etat,SUMPRODUCT((reference=A321)*(modif=D321)*ROW(modif))-3),"")</f>
        <v/>
      </c>
      <c r="C321" s="5" t="str">
        <f ca="1">IFERROR(INDEX(creation,MATCH(A321,reference,0)),"")</f>
        <v/>
      </c>
      <c r="D321" s="5" t="str">
        <f ca="1">IFERROR(INDEX(modif,SUMPRODUCT(MAX((modif=(reference=A321)*(modif))*ROW(modif)))-3),"")</f>
        <v/>
      </c>
    </row>
    <row r="322" spans="1:4">
      <c r="A322" s="4" t="str">
        <f t="array" aca="1" ref="A322" ca="1">IFERROR(INDEX(reference,MATCH(0,COUNTIF(reference,"&lt;"&amp;reference)-SUM(COUNTIF(reference,A$1:A321)),0)),"")</f>
        <v/>
      </c>
      <c r="B322" s="4" t="str">
        <f ca="1">IFERROR(INDEX(etat,SUMPRODUCT((reference=A322)*(modif=D322)*ROW(modif))-3),"")</f>
        <v/>
      </c>
      <c r="C322" s="5" t="str">
        <f ca="1">IFERROR(INDEX(creation,MATCH(A322,reference,0)),"")</f>
        <v/>
      </c>
      <c r="D322" s="5" t="str">
        <f ca="1">IFERROR(INDEX(modif,SUMPRODUCT(MAX((modif=(reference=A322)*(modif))*ROW(modif)))-3),"")</f>
        <v/>
      </c>
    </row>
    <row r="323" spans="1:4">
      <c r="A323" s="4" t="str">
        <f t="array" aca="1" ref="A323" ca="1">IFERROR(INDEX(reference,MATCH(0,COUNTIF(reference,"&lt;"&amp;reference)-SUM(COUNTIF(reference,A$1:A322)),0)),"")</f>
        <v/>
      </c>
      <c r="B323" s="4" t="str">
        <f ca="1">IFERROR(INDEX(etat,SUMPRODUCT((reference=A323)*(modif=D323)*ROW(modif))-3),"")</f>
        <v/>
      </c>
      <c r="C323" s="5" t="str">
        <f ca="1">IFERROR(INDEX(creation,MATCH(A323,reference,0)),"")</f>
        <v/>
      </c>
      <c r="D323" s="5" t="str">
        <f ca="1">IFERROR(INDEX(modif,SUMPRODUCT(MAX((modif=(reference=A323)*(modif))*ROW(modif)))-3),"")</f>
        <v/>
      </c>
    </row>
    <row r="324" spans="1:4">
      <c r="A324" s="4" t="str">
        <f t="array" aca="1" ref="A324" ca="1">IFERROR(INDEX(reference,MATCH(0,COUNTIF(reference,"&lt;"&amp;reference)-SUM(COUNTIF(reference,A$1:A323)),0)),"")</f>
        <v/>
      </c>
      <c r="B324" s="4" t="str">
        <f ca="1">IFERROR(INDEX(etat,SUMPRODUCT((reference=A324)*(modif=D324)*ROW(modif))-3),"")</f>
        <v/>
      </c>
      <c r="C324" s="5" t="str">
        <f ca="1">IFERROR(INDEX(creation,MATCH(A324,reference,0)),"")</f>
        <v/>
      </c>
      <c r="D324" s="5" t="str">
        <f ca="1">IFERROR(INDEX(modif,SUMPRODUCT(MAX((modif=(reference=A324)*(modif))*ROW(modif)))-3),"")</f>
        <v/>
      </c>
    </row>
    <row r="325" spans="1:4">
      <c r="A325" s="4" t="str">
        <f t="array" aca="1" ref="A325" ca="1">IFERROR(INDEX(reference,MATCH(0,COUNTIF(reference,"&lt;"&amp;reference)-SUM(COUNTIF(reference,A$1:A324)),0)),"")</f>
        <v/>
      </c>
      <c r="B325" s="4" t="str">
        <f ca="1">IFERROR(INDEX(etat,SUMPRODUCT((reference=A325)*(modif=D325)*ROW(modif))-3),"")</f>
        <v/>
      </c>
      <c r="C325" s="5" t="str">
        <f ca="1">IFERROR(INDEX(creation,MATCH(A325,reference,0)),"")</f>
        <v/>
      </c>
      <c r="D325" s="5" t="str">
        <f ca="1">IFERROR(INDEX(modif,SUMPRODUCT(MAX((modif=(reference=A325)*(modif))*ROW(modif)))-3),"")</f>
        <v/>
      </c>
    </row>
    <row r="326" spans="1:4">
      <c r="A326" s="4" t="str">
        <f t="array" aca="1" ref="A326" ca="1">IFERROR(INDEX(reference,MATCH(0,COUNTIF(reference,"&lt;"&amp;reference)-SUM(COUNTIF(reference,A$1:A325)),0)),"")</f>
        <v/>
      </c>
      <c r="B326" s="4" t="str">
        <f ca="1">IFERROR(INDEX(etat,SUMPRODUCT((reference=A326)*(modif=D326)*ROW(modif))-3),"")</f>
        <v/>
      </c>
      <c r="C326" s="5" t="str">
        <f ca="1">IFERROR(INDEX(creation,MATCH(A326,reference,0)),"")</f>
        <v/>
      </c>
      <c r="D326" s="5" t="str">
        <f ca="1">IFERROR(INDEX(modif,SUMPRODUCT(MAX((modif=(reference=A326)*(modif))*ROW(modif)))-3),"")</f>
        <v/>
      </c>
    </row>
    <row r="327" spans="1:4">
      <c r="A327" s="4" t="str">
        <f t="array" aca="1" ref="A327" ca="1">IFERROR(INDEX(reference,MATCH(0,COUNTIF(reference,"&lt;"&amp;reference)-SUM(COUNTIF(reference,A$1:A326)),0)),"")</f>
        <v/>
      </c>
      <c r="B327" s="4" t="str">
        <f ca="1">IFERROR(INDEX(etat,SUMPRODUCT((reference=A327)*(modif=D327)*ROW(modif))-3),"")</f>
        <v/>
      </c>
      <c r="C327" s="5" t="str">
        <f ca="1">IFERROR(INDEX(creation,MATCH(A327,reference,0)),"")</f>
        <v/>
      </c>
      <c r="D327" s="5" t="str">
        <f ca="1">IFERROR(INDEX(modif,SUMPRODUCT(MAX((modif=(reference=A327)*(modif))*ROW(modif)))-3),"")</f>
        <v/>
      </c>
    </row>
    <row r="328" spans="1:4">
      <c r="A328" s="4" t="str">
        <f t="array" aca="1" ref="A328" ca="1">IFERROR(INDEX(reference,MATCH(0,COUNTIF(reference,"&lt;"&amp;reference)-SUM(COUNTIF(reference,A$1:A327)),0)),"")</f>
        <v/>
      </c>
      <c r="B328" s="4" t="str">
        <f ca="1">IFERROR(INDEX(etat,SUMPRODUCT((reference=A328)*(modif=D328)*ROW(modif))-3),"")</f>
        <v/>
      </c>
      <c r="C328" s="5" t="str">
        <f ca="1">IFERROR(INDEX(creation,MATCH(A328,reference,0)),"")</f>
        <v/>
      </c>
      <c r="D328" s="5" t="str">
        <f ca="1">IFERROR(INDEX(modif,SUMPRODUCT(MAX((modif=(reference=A328)*(modif))*ROW(modif)))-3),"")</f>
        <v/>
      </c>
    </row>
    <row r="329" spans="1:4">
      <c r="A329" s="4" t="str">
        <f t="array" aca="1" ref="A329" ca="1">IFERROR(INDEX(reference,MATCH(0,COUNTIF(reference,"&lt;"&amp;reference)-SUM(COUNTIF(reference,A$1:A328)),0)),"")</f>
        <v/>
      </c>
      <c r="B329" s="4" t="str">
        <f ca="1">IFERROR(INDEX(etat,SUMPRODUCT((reference=A329)*(modif=D329)*ROW(modif))-3),"")</f>
        <v/>
      </c>
      <c r="C329" s="5" t="str">
        <f ca="1">IFERROR(INDEX(creation,MATCH(A329,reference,0)),"")</f>
        <v/>
      </c>
      <c r="D329" s="5" t="str">
        <f ca="1">IFERROR(INDEX(modif,SUMPRODUCT(MAX((modif=(reference=A329)*(modif))*ROW(modif)))-3),"")</f>
        <v/>
      </c>
    </row>
    <row r="330" spans="1:4">
      <c r="A330" s="4" t="str">
        <f t="array" aca="1" ref="A330" ca="1">IFERROR(INDEX(reference,MATCH(0,COUNTIF(reference,"&lt;"&amp;reference)-SUM(COUNTIF(reference,A$1:A329)),0)),"")</f>
        <v/>
      </c>
      <c r="B330" s="4" t="str">
        <f ca="1">IFERROR(INDEX(etat,SUMPRODUCT((reference=A330)*(modif=D330)*ROW(modif))-3),"")</f>
        <v/>
      </c>
      <c r="C330" s="5" t="str">
        <f ca="1">IFERROR(INDEX(creation,MATCH(A330,reference,0)),"")</f>
        <v/>
      </c>
      <c r="D330" s="5" t="str">
        <f ca="1">IFERROR(INDEX(modif,SUMPRODUCT(MAX((modif=(reference=A330)*(modif))*ROW(modif)))-3),"")</f>
        <v/>
      </c>
    </row>
    <row r="331" spans="1:4">
      <c r="A331" s="4" t="str">
        <f t="array" aca="1" ref="A331" ca="1">IFERROR(INDEX(reference,MATCH(0,COUNTIF(reference,"&lt;"&amp;reference)-SUM(COUNTIF(reference,A$1:A330)),0)),"")</f>
        <v/>
      </c>
      <c r="B331" s="4" t="str">
        <f ca="1">IFERROR(INDEX(etat,SUMPRODUCT((reference=A331)*(modif=D331)*ROW(modif))-3),"")</f>
        <v/>
      </c>
      <c r="C331" s="5" t="str">
        <f ca="1">IFERROR(INDEX(creation,MATCH(A331,reference,0)),"")</f>
        <v/>
      </c>
      <c r="D331" s="5" t="str">
        <f ca="1">IFERROR(INDEX(modif,SUMPRODUCT(MAX((modif=(reference=A331)*(modif))*ROW(modif)))-3),"")</f>
        <v/>
      </c>
    </row>
    <row r="332" spans="1:4">
      <c r="A332" s="4" t="str">
        <f t="array" aca="1" ref="A332" ca="1">IFERROR(INDEX(reference,MATCH(0,COUNTIF(reference,"&lt;"&amp;reference)-SUM(COUNTIF(reference,A$1:A331)),0)),"")</f>
        <v/>
      </c>
      <c r="B332" s="4" t="str">
        <f ca="1">IFERROR(INDEX(etat,SUMPRODUCT((reference=A332)*(modif=D332)*ROW(modif))-3),"")</f>
        <v/>
      </c>
      <c r="C332" s="5" t="str">
        <f ca="1">IFERROR(INDEX(creation,MATCH(A332,reference,0)),"")</f>
        <v/>
      </c>
      <c r="D332" s="5" t="str">
        <f ca="1">IFERROR(INDEX(modif,SUMPRODUCT(MAX((modif=(reference=A332)*(modif))*ROW(modif)))-3),"")</f>
        <v/>
      </c>
    </row>
    <row r="333" spans="1:4">
      <c r="A333" s="4" t="str">
        <f t="array" aca="1" ref="A333" ca="1">IFERROR(INDEX(reference,MATCH(0,COUNTIF(reference,"&lt;"&amp;reference)-SUM(COUNTIF(reference,A$1:A332)),0)),"")</f>
        <v/>
      </c>
      <c r="B333" s="4" t="str">
        <f ca="1">IFERROR(INDEX(etat,SUMPRODUCT((reference=A333)*(modif=D333)*ROW(modif))-3),"")</f>
        <v/>
      </c>
      <c r="C333" s="5" t="str">
        <f ca="1">IFERROR(INDEX(creation,MATCH(A333,reference,0)),"")</f>
        <v/>
      </c>
      <c r="D333" s="5" t="str">
        <f ca="1">IFERROR(INDEX(modif,SUMPRODUCT(MAX((modif=(reference=A333)*(modif))*ROW(modif)))-3),"")</f>
        <v/>
      </c>
    </row>
    <row r="334" spans="1:4">
      <c r="A334" s="4" t="str">
        <f t="array" aca="1" ref="A334" ca="1">IFERROR(INDEX(reference,MATCH(0,COUNTIF(reference,"&lt;"&amp;reference)-SUM(COUNTIF(reference,A$1:A333)),0)),"")</f>
        <v/>
      </c>
      <c r="B334" s="4" t="str">
        <f ca="1">IFERROR(INDEX(etat,SUMPRODUCT((reference=A334)*(modif=D334)*ROW(modif))-3),"")</f>
        <v/>
      </c>
      <c r="C334" s="5" t="str">
        <f ca="1">IFERROR(INDEX(creation,MATCH(A334,reference,0)),"")</f>
        <v/>
      </c>
      <c r="D334" s="5" t="str">
        <f ca="1">IFERROR(INDEX(modif,SUMPRODUCT(MAX((modif=(reference=A334)*(modif))*ROW(modif)))-3),"")</f>
        <v/>
      </c>
    </row>
    <row r="335" spans="1:4">
      <c r="A335" s="4" t="str">
        <f t="array" aca="1" ref="A335" ca="1">IFERROR(INDEX(reference,MATCH(0,COUNTIF(reference,"&lt;"&amp;reference)-SUM(COUNTIF(reference,A$1:A334)),0)),"")</f>
        <v/>
      </c>
      <c r="B335" s="4" t="str">
        <f ca="1">IFERROR(INDEX(etat,SUMPRODUCT((reference=A335)*(modif=D335)*ROW(modif))-3),"")</f>
        <v/>
      </c>
      <c r="C335" s="5" t="str">
        <f ca="1">IFERROR(INDEX(creation,MATCH(A335,reference,0)),"")</f>
        <v/>
      </c>
      <c r="D335" s="5" t="str">
        <f ca="1">IFERROR(INDEX(modif,SUMPRODUCT(MAX((modif=(reference=A335)*(modif))*ROW(modif)))-3),"")</f>
        <v/>
      </c>
    </row>
    <row r="336" spans="1:4">
      <c r="A336" s="4" t="str">
        <f t="array" aca="1" ref="A336" ca="1">IFERROR(INDEX(reference,MATCH(0,COUNTIF(reference,"&lt;"&amp;reference)-SUM(COUNTIF(reference,A$1:A335)),0)),"")</f>
        <v/>
      </c>
      <c r="B336" s="4" t="str">
        <f ca="1">IFERROR(INDEX(etat,SUMPRODUCT((reference=A336)*(modif=D336)*ROW(modif))-3),"")</f>
        <v/>
      </c>
      <c r="C336" s="5" t="str">
        <f ca="1">IFERROR(INDEX(creation,MATCH(A336,reference,0)),"")</f>
        <v/>
      </c>
      <c r="D336" s="5" t="str">
        <f ca="1">IFERROR(INDEX(modif,SUMPRODUCT(MAX((modif=(reference=A336)*(modif))*ROW(modif)))-3),"")</f>
        <v/>
      </c>
    </row>
    <row r="337" spans="1:4">
      <c r="A337" s="4" t="str">
        <f t="array" aca="1" ref="A337" ca="1">IFERROR(INDEX(reference,MATCH(0,COUNTIF(reference,"&lt;"&amp;reference)-SUM(COUNTIF(reference,A$1:A336)),0)),"")</f>
        <v/>
      </c>
      <c r="B337" s="4" t="str">
        <f ca="1">IFERROR(INDEX(etat,SUMPRODUCT((reference=A337)*(modif=D337)*ROW(modif))-3),"")</f>
        <v/>
      </c>
      <c r="C337" s="5" t="str">
        <f ca="1">IFERROR(INDEX(creation,MATCH(A337,reference,0)),"")</f>
        <v/>
      </c>
      <c r="D337" s="5" t="str">
        <f ca="1">IFERROR(INDEX(modif,SUMPRODUCT(MAX((modif=(reference=A337)*(modif))*ROW(modif)))-3),"")</f>
        <v/>
      </c>
    </row>
    <row r="338" spans="1:4">
      <c r="A338" s="4" t="str">
        <f t="array" aca="1" ref="A338" ca="1">IFERROR(INDEX(reference,MATCH(0,COUNTIF(reference,"&lt;"&amp;reference)-SUM(COUNTIF(reference,A$1:A337)),0)),"")</f>
        <v/>
      </c>
      <c r="B338" s="4" t="str">
        <f ca="1">IFERROR(INDEX(etat,SUMPRODUCT((reference=A338)*(modif=D338)*ROW(modif))-3),"")</f>
        <v/>
      </c>
      <c r="C338" s="5" t="str">
        <f ca="1">IFERROR(INDEX(creation,MATCH(A338,reference,0)),"")</f>
        <v/>
      </c>
      <c r="D338" s="5" t="str">
        <f ca="1">IFERROR(INDEX(modif,SUMPRODUCT(MAX((modif=(reference=A338)*(modif))*ROW(modif)))-3),"")</f>
        <v/>
      </c>
    </row>
    <row r="339" spans="1:4">
      <c r="A339" s="4" t="str">
        <f t="array" aca="1" ref="A339" ca="1">IFERROR(INDEX(reference,MATCH(0,COUNTIF(reference,"&lt;"&amp;reference)-SUM(COUNTIF(reference,A$1:A338)),0)),"")</f>
        <v/>
      </c>
      <c r="B339" s="4" t="str">
        <f ca="1">IFERROR(INDEX(etat,SUMPRODUCT((reference=A339)*(modif=D339)*ROW(modif))-3),"")</f>
        <v/>
      </c>
      <c r="C339" s="5" t="str">
        <f ca="1">IFERROR(INDEX(creation,MATCH(A339,reference,0)),"")</f>
        <v/>
      </c>
      <c r="D339" s="5" t="str">
        <f ca="1">IFERROR(INDEX(modif,SUMPRODUCT(MAX((modif=(reference=A339)*(modif))*ROW(modif)))-3),"")</f>
        <v/>
      </c>
    </row>
    <row r="340" spans="1:4">
      <c r="A340" s="4" t="str">
        <f t="array" aca="1" ref="A340" ca="1">IFERROR(INDEX(reference,MATCH(0,COUNTIF(reference,"&lt;"&amp;reference)-SUM(COUNTIF(reference,A$1:A339)),0)),"")</f>
        <v/>
      </c>
      <c r="B340" s="4" t="str">
        <f ca="1">IFERROR(INDEX(etat,SUMPRODUCT((reference=A340)*(modif=D340)*ROW(modif))-3),"")</f>
        <v/>
      </c>
      <c r="C340" s="5" t="str">
        <f ca="1">IFERROR(INDEX(creation,MATCH(A340,reference,0)),"")</f>
        <v/>
      </c>
      <c r="D340" s="5" t="str">
        <f ca="1">IFERROR(INDEX(modif,SUMPRODUCT(MAX((modif=(reference=A340)*(modif))*ROW(modif)))-3),"")</f>
        <v/>
      </c>
    </row>
    <row r="341" spans="1:4">
      <c r="A341" s="4" t="str">
        <f t="array" aca="1" ref="A341" ca="1">IFERROR(INDEX(reference,MATCH(0,COUNTIF(reference,"&lt;"&amp;reference)-SUM(COUNTIF(reference,A$1:A340)),0)),"")</f>
        <v/>
      </c>
      <c r="B341" s="4" t="str">
        <f ca="1">IFERROR(INDEX(etat,SUMPRODUCT((reference=A341)*(modif=D341)*ROW(modif))-3),"")</f>
        <v/>
      </c>
      <c r="C341" s="5" t="str">
        <f ca="1">IFERROR(INDEX(creation,MATCH(A341,reference,0)),"")</f>
        <v/>
      </c>
      <c r="D341" s="5" t="str">
        <f ca="1">IFERROR(INDEX(modif,SUMPRODUCT(MAX((modif=(reference=A341)*(modif))*ROW(modif)))-3),"")</f>
        <v/>
      </c>
    </row>
    <row r="342" spans="1:4">
      <c r="A342" s="4" t="str">
        <f t="array" aca="1" ref="A342" ca="1">IFERROR(INDEX(reference,MATCH(0,COUNTIF(reference,"&lt;"&amp;reference)-SUM(COUNTIF(reference,A$1:A341)),0)),"")</f>
        <v/>
      </c>
      <c r="B342" s="4" t="str">
        <f ca="1">IFERROR(INDEX(etat,SUMPRODUCT((reference=A342)*(modif=D342)*ROW(modif))-3),"")</f>
        <v/>
      </c>
      <c r="C342" s="5" t="str">
        <f ca="1">IFERROR(INDEX(creation,MATCH(A342,reference,0)),"")</f>
        <v/>
      </c>
      <c r="D342" s="5" t="str">
        <f ca="1">IFERROR(INDEX(modif,SUMPRODUCT(MAX((modif=(reference=A342)*(modif))*ROW(modif)))-3),"")</f>
        <v/>
      </c>
    </row>
    <row r="343" spans="1:4">
      <c r="A343" s="4" t="str">
        <f t="array" aca="1" ref="A343" ca="1">IFERROR(INDEX(reference,MATCH(0,COUNTIF(reference,"&lt;"&amp;reference)-SUM(COUNTIF(reference,A$1:A342)),0)),"")</f>
        <v/>
      </c>
      <c r="B343" s="4" t="str">
        <f ca="1">IFERROR(INDEX(etat,SUMPRODUCT((reference=A343)*(modif=D343)*ROW(modif))-3),"")</f>
        <v/>
      </c>
      <c r="C343" s="5" t="str">
        <f ca="1">IFERROR(INDEX(creation,MATCH(A343,reference,0)),"")</f>
        <v/>
      </c>
      <c r="D343" s="5" t="str">
        <f ca="1">IFERROR(INDEX(modif,SUMPRODUCT(MAX((modif=(reference=A343)*(modif))*ROW(modif)))-3),"")</f>
        <v/>
      </c>
    </row>
    <row r="344" spans="1:4">
      <c r="A344" s="4" t="str">
        <f t="array" aca="1" ref="A344" ca="1">IFERROR(INDEX(reference,MATCH(0,COUNTIF(reference,"&lt;"&amp;reference)-SUM(COUNTIF(reference,A$1:A343)),0)),"")</f>
        <v/>
      </c>
      <c r="B344" s="4" t="str">
        <f ca="1">IFERROR(INDEX(etat,SUMPRODUCT((reference=A344)*(modif=D344)*ROW(modif))-3),"")</f>
        <v/>
      </c>
      <c r="C344" s="5" t="str">
        <f ca="1">IFERROR(INDEX(creation,MATCH(A344,reference,0)),"")</f>
        <v/>
      </c>
      <c r="D344" s="5" t="str">
        <f ca="1">IFERROR(INDEX(modif,SUMPRODUCT(MAX((modif=(reference=A344)*(modif))*ROW(modif)))-3),"")</f>
        <v/>
      </c>
    </row>
    <row r="345" spans="1:4">
      <c r="A345" s="4" t="str">
        <f t="array" aca="1" ref="A345" ca="1">IFERROR(INDEX(reference,MATCH(0,COUNTIF(reference,"&lt;"&amp;reference)-SUM(COUNTIF(reference,A$1:A344)),0)),"")</f>
        <v/>
      </c>
      <c r="B345" s="4" t="str">
        <f ca="1">IFERROR(INDEX(etat,SUMPRODUCT((reference=A345)*(modif=D345)*ROW(modif))-3),"")</f>
        <v/>
      </c>
      <c r="C345" s="5" t="str">
        <f ca="1">IFERROR(INDEX(creation,MATCH(A345,reference,0)),"")</f>
        <v/>
      </c>
      <c r="D345" s="5" t="str">
        <f ca="1">IFERROR(INDEX(modif,SUMPRODUCT(MAX((modif=(reference=A345)*(modif))*ROW(modif)))-3),"")</f>
        <v/>
      </c>
    </row>
    <row r="346" spans="1:4">
      <c r="A346" s="4" t="str">
        <f t="array" aca="1" ref="A346" ca="1">IFERROR(INDEX(reference,MATCH(0,COUNTIF(reference,"&lt;"&amp;reference)-SUM(COUNTIF(reference,A$1:A345)),0)),"")</f>
        <v/>
      </c>
      <c r="B346" s="4" t="str">
        <f ca="1">IFERROR(INDEX(etat,SUMPRODUCT((reference=A346)*(modif=D346)*ROW(modif))-3),"")</f>
        <v/>
      </c>
      <c r="C346" s="5" t="str">
        <f ca="1">IFERROR(INDEX(creation,MATCH(A346,reference,0)),"")</f>
        <v/>
      </c>
      <c r="D346" s="5" t="str">
        <f ca="1">IFERROR(INDEX(modif,SUMPRODUCT(MAX((modif=(reference=A346)*(modif))*ROW(modif)))-3),"")</f>
        <v/>
      </c>
    </row>
    <row r="347" spans="1:4">
      <c r="A347" s="4" t="str">
        <f t="array" aca="1" ref="A347" ca="1">IFERROR(INDEX(reference,MATCH(0,COUNTIF(reference,"&lt;"&amp;reference)-SUM(COUNTIF(reference,A$1:A346)),0)),"")</f>
        <v/>
      </c>
      <c r="B347" s="4" t="str">
        <f ca="1">IFERROR(INDEX(etat,SUMPRODUCT((reference=A347)*(modif=D347)*ROW(modif))-3),"")</f>
        <v/>
      </c>
      <c r="C347" s="5" t="str">
        <f ca="1">IFERROR(INDEX(creation,MATCH(A347,reference,0)),"")</f>
        <v/>
      </c>
      <c r="D347" s="5" t="str">
        <f ca="1">IFERROR(INDEX(modif,SUMPRODUCT(MAX((modif=(reference=A347)*(modif))*ROW(modif)))-3),"")</f>
        <v/>
      </c>
    </row>
    <row r="348" spans="1:4">
      <c r="A348" s="4" t="str">
        <f t="array" aca="1" ref="A348" ca="1">IFERROR(INDEX(reference,MATCH(0,COUNTIF(reference,"&lt;"&amp;reference)-SUM(COUNTIF(reference,A$1:A347)),0)),"")</f>
        <v/>
      </c>
      <c r="B348" s="4" t="str">
        <f ca="1">IFERROR(INDEX(etat,SUMPRODUCT((reference=A348)*(modif=D348)*ROW(modif))-3),"")</f>
        <v/>
      </c>
      <c r="C348" s="5" t="str">
        <f ca="1">IFERROR(INDEX(creation,MATCH(A348,reference,0)),"")</f>
        <v/>
      </c>
      <c r="D348" s="5" t="str">
        <f ca="1">IFERROR(INDEX(modif,SUMPRODUCT(MAX((modif=(reference=A348)*(modif))*ROW(modif)))-3),"")</f>
        <v/>
      </c>
    </row>
    <row r="349" spans="1:4">
      <c r="A349" s="4" t="str">
        <f t="array" aca="1" ref="A349" ca="1">IFERROR(INDEX(reference,MATCH(0,COUNTIF(reference,"&lt;"&amp;reference)-SUM(COUNTIF(reference,A$1:A348)),0)),"")</f>
        <v/>
      </c>
      <c r="B349" s="4" t="str">
        <f ca="1">IFERROR(INDEX(etat,SUMPRODUCT((reference=A349)*(modif=D349)*ROW(modif))-3),"")</f>
        <v/>
      </c>
      <c r="C349" s="5" t="str">
        <f ca="1">IFERROR(INDEX(creation,MATCH(A349,reference,0)),"")</f>
        <v/>
      </c>
      <c r="D349" s="5" t="str">
        <f ca="1">IFERROR(INDEX(modif,SUMPRODUCT(MAX((modif=(reference=A349)*(modif))*ROW(modif)))-3),"")</f>
        <v/>
      </c>
    </row>
    <row r="350" spans="1:4">
      <c r="A350" s="4" t="str">
        <f t="array" aca="1" ref="A350" ca="1">IFERROR(INDEX(reference,MATCH(0,COUNTIF(reference,"&lt;"&amp;reference)-SUM(COUNTIF(reference,A$1:A349)),0)),"")</f>
        <v/>
      </c>
      <c r="B350" s="4" t="str">
        <f ca="1">IFERROR(INDEX(etat,SUMPRODUCT((reference=A350)*(modif=D350)*ROW(modif))-3),"")</f>
        <v/>
      </c>
      <c r="C350" s="5" t="str">
        <f ca="1">IFERROR(INDEX(creation,MATCH(A350,reference,0)),"")</f>
        <v/>
      </c>
      <c r="D350" s="5" t="str">
        <f ca="1">IFERROR(INDEX(modif,SUMPRODUCT(MAX((modif=(reference=A350)*(modif))*ROW(modif)))-3),"")</f>
        <v/>
      </c>
    </row>
    <row r="351" spans="1:4">
      <c r="A351" s="4" t="str">
        <f t="array" aca="1" ref="A351" ca="1">IFERROR(INDEX(reference,MATCH(0,COUNTIF(reference,"&lt;"&amp;reference)-SUM(COUNTIF(reference,A$1:A350)),0)),"")</f>
        <v/>
      </c>
      <c r="B351" s="4" t="str">
        <f ca="1">IFERROR(INDEX(etat,SUMPRODUCT((reference=A351)*(modif=D351)*ROW(modif))-3),"")</f>
        <v/>
      </c>
      <c r="C351" s="5" t="str">
        <f ca="1">IFERROR(INDEX(creation,MATCH(A351,reference,0)),"")</f>
        <v/>
      </c>
      <c r="D351" s="5" t="str">
        <f ca="1">IFERROR(INDEX(modif,SUMPRODUCT(MAX((modif=(reference=A351)*(modif))*ROW(modif)))-3),"")</f>
        <v/>
      </c>
    </row>
    <row r="352" spans="1:4">
      <c r="A352" s="4" t="str">
        <f t="array" aca="1" ref="A352" ca="1">IFERROR(INDEX(reference,MATCH(0,COUNTIF(reference,"&lt;"&amp;reference)-SUM(COUNTIF(reference,A$1:A351)),0)),"")</f>
        <v/>
      </c>
      <c r="B352" s="4" t="str">
        <f ca="1">IFERROR(INDEX(etat,SUMPRODUCT((reference=A352)*(modif=D352)*ROW(modif))-3),"")</f>
        <v/>
      </c>
      <c r="C352" s="5" t="str">
        <f ca="1">IFERROR(INDEX(creation,MATCH(A352,reference,0)),"")</f>
        <v/>
      </c>
      <c r="D352" s="5" t="str">
        <f ca="1">IFERROR(INDEX(modif,SUMPRODUCT(MAX((modif=(reference=A352)*(modif))*ROW(modif)))-3),"")</f>
        <v/>
      </c>
    </row>
    <row r="353" spans="1:4">
      <c r="A353" s="4" t="str">
        <f t="array" aca="1" ref="A353" ca="1">IFERROR(INDEX(reference,MATCH(0,COUNTIF(reference,"&lt;"&amp;reference)-SUM(COUNTIF(reference,A$1:A352)),0)),"")</f>
        <v/>
      </c>
      <c r="B353" s="4" t="str">
        <f ca="1">IFERROR(INDEX(etat,SUMPRODUCT((reference=A353)*(modif=D353)*ROW(modif))-3),"")</f>
        <v/>
      </c>
      <c r="C353" s="5" t="str">
        <f ca="1">IFERROR(INDEX(creation,MATCH(A353,reference,0)),"")</f>
        <v/>
      </c>
      <c r="D353" s="5" t="str">
        <f ca="1">IFERROR(INDEX(modif,SUMPRODUCT(MAX((modif=(reference=A353)*(modif))*ROW(modif)))-3),"")</f>
        <v/>
      </c>
    </row>
    <row r="354" spans="1:4">
      <c r="A354" s="4" t="str">
        <f t="array" aca="1" ref="A354" ca="1">IFERROR(INDEX(reference,MATCH(0,COUNTIF(reference,"&lt;"&amp;reference)-SUM(COUNTIF(reference,A$1:A353)),0)),"")</f>
        <v/>
      </c>
      <c r="B354" s="4" t="str">
        <f ca="1">IFERROR(INDEX(etat,SUMPRODUCT((reference=A354)*(modif=D354)*ROW(modif))-3),"")</f>
        <v/>
      </c>
      <c r="C354" s="5" t="str">
        <f ca="1">IFERROR(INDEX(creation,MATCH(A354,reference,0)),"")</f>
        <v/>
      </c>
      <c r="D354" s="5" t="str">
        <f ca="1">IFERROR(INDEX(modif,SUMPRODUCT(MAX((modif=(reference=A354)*(modif))*ROW(modif)))-3),"")</f>
        <v/>
      </c>
    </row>
    <row r="355" spans="1:4">
      <c r="A355" s="4" t="str">
        <f t="array" aca="1" ref="A355" ca="1">IFERROR(INDEX(reference,MATCH(0,COUNTIF(reference,"&lt;"&amp;reference)-SUM(COUNTIF(reference,A$1:A354)),0)),"")</f>
        <v/>
      </c>
      <c r="B355" s="4" t="str">
        <f ca="1">IFERROR(INDEX(etat,SUMPRODUCT((reference=A355)*(modif=D355)*ROW(modif))-3),"")</f>
        <v/>
      </c>
      <c r="C355" s="5" t="str">
        <f ca="1">IFERROR(INDEX(creation,MATCH(A355,reference,0)),"")</f>
        <v/>
      </c>
      <c r="D355" s="5" t="str">
        <f ca="1">IFERROR(INDEX(modif,SUMPRODUCT(MAX((modif=(reference=A355)*(modif))*ROW(modif)))-3),"")</f>
        <v/>
      </c>
    </row>
    <row r="356" spans="1:4">
      <c r="A356" s="4" t="str">
        <f t="array" aca="1" ref="A356" ca="1">IFERROR(INDEX(reference,MATCH(0,COUNTIF(reference,"&lt;"&amp;reference)-SUM(COUNTIF(reference,A$1:A355)),0)),"")</f>
        <v/>
      </c>
      <c r="B356" s="4" t="str">
        <f ca="1">IFERROR(INDEX(etat,SUMPRODUCT((reference=A356)*(modif=D356)*ROW(modif))-3),"")</f>
        <v/>
      </c>
      <c r="C356" s="5" t="str">
        <f ca="1">IFERROR(INDEX(creation,MATCH(A356,reference,0)),"")</f>
        <v/>
      </c>
      <c r="D356" s="5" t="str">
        <f ca="1">IFERROR(INDEX(modif,SUMPRODUCT(MAX((modif=(reference=A356)*(modif))*ROW(modif)))-3),"")</f>
        <v/>
      </c>
    </row>
    <row r="357" spans="1:4">
      <c r="A357" s="4" t="str">
        <f t="array" aca="1" ref="A357" ca="1">IFERROR(INDEX(reference,MATCH(0,COUNTIF(reference,"&lt;"&amp;reference)-SUM(COUNTIF(reference,A$1:A356)),0)),"")</f>
        <v/>
      </c>
      <c r="B357" s="4" t="str">
        <f ca="1">IFERROR(INDEX(etat,SUMPRODUCT((reference=A357)*(modif=D357)*ROW(modif))-3),"")</f>
        <v/>
      </c>
      <c r="C357" s="5" t="str">
        <f ca="1">IFERROR(INDEX(creation,MATCH(A357,reference,0)),"")</f>
        <v/>
      </c>
      <c r="D357" s="5" t="str">
        <f ca="1">IFERROR(INDEX(modif,SUMPRODUCT(MAX((modif=(reference=A357)*(modif))*ROW(modif)))-3),"")</f>
        <v/>
      </c>
    </row>
    <row r="358" spans="1:4">
      <c r="A358" s="4" t="str">
        <f t="array" aca="1" ref="A358" ca="1">IFERROR(INDEX(reference,MATCH(0,COUNTIF(reference,"&lt;"&amp;reference)-SUM(COUNTIF(reference,A$1:A357)),0)),"")</f>
        <v/>
      </c>
      <c r="B358" s="4" t="str">
        <f ca="1">IFERROR(INDEX(etat,SUMPRODUCT((reference=A358)*(modif=D358)*ROW(modif))-3),"")</f>
        <v/>
      </c>
      <c r="C358" s="5" t="str">
        <f ca="1">IFERROR(INDEX(creation,MATCH(A358,reference,0)),"")</f>
        <v/>
      </c>
      <c r="D358" s="5" t="str">
        <f ca="1">IFERROR(INDEX(modif,SUMPRODUCT(MAX((modif=(reference=A358)*(modif))*ROW(modif)))-3),"")</f>
        <v/>
      </c>
    </row>
    <row r="359" spans="1:4">
      <c r="A359" s="4" t="str">
        <f t="array" aca="1" ref="A359" ca="1">IFERROR(INDEX(reference,MATCH(0,COUNTIF(reference,"&lt;"&amp;reference)-SUM(COUNTIF(reference,A$1:A358)),0)),"")</f>
        <v/>
      </c>
      <c r="B359" s="4" t="str">
        <f ca="1">IFERROR(INDEX(etat,SUMPRODUCT((reference=A359)*(modif=D359)*ROW(modif))-3),"")</f>
        <v/>
      </c>
      <c r="C359" s="5" t="str">
        <f ca="1">IFERROR(INDEX(creation,MATCH(A359,reference,0)),"")</f>
        <v/>
      </c>
      <c r="D359" s="5" t="str">
        <f ca="1">IFERROR(INDEX(modif,SUMPRODUCT(MAX((modif=(reference=A359)*(modif))*ROW(modif)))-3),"")</f>
        <v/>
      </c>
    </row>
    <row r="360" spans="1:4">
      <c r="A360" s="4" t="str">
        <f t="array" aca="1" ref="A360" ca="1">IFERROR(INDEX(reference,MATCH(0,COUNTIF(reference,"&lt;"&amp;reference)-SUM(COUNTIF(reference,A$1:A359)),0)),"")</f>
        <v/>
      </c>
      <c r="B360" s="4" t="str">
        <f ca="1">IFERROR(INDEX(etat,SUMPRODUCT((reference=A360)*(modif=D360)*ROW(modif))-3),"")</f>
        <v/>
      </c>
      <c r="C360" s="5" t="str">
        <f ca="1">IFERROR(INDEX(creation,MATCH(A360,reference,0)),"")</f>
        <v/>
      </c>
      <c r="D360" s="5" t="str">
        <f ca="1">IFERROR(INDEX(modif,SUMPRODUCT(MAX((modif=(reference=A360)*(modif))*ROW(modif)))-3),"")</f>
        <v/>
      </c>
    </row>
    <row r="361" spans="1:4">
      <c r="A361" s="4" t="str">
        <f t="array" aca="1" ref="A361" ca="1">IFERROR(INDEX(reference,MATCH(0,COUNTIF(reference,"&lt;"&amp;reference)-SUM(COUNTIF(reference,A$1:A360)),0)),"")</f>
        <v/>
      </c>
      <c r="B361" s="4" t="str">
        <f ca="1">IFERROR(INDEX(etat,SUMPRODUCT((reference=A361)*(modif=D361)*ROW(modif))-3),"")</f>
        <v/>
      </c>
      <c r="C361" s="5" t="str">
        <f ca="1">IFERROR(INDEX(creation,MATCH(A361,reference,0)),"")</f>
        <v/>
      </c>
      <c r="D361" s="5" t="str">
        <f ca="1">IFERROR(INDEX(modif,SUMPRODUCT(MAX((modif=(reference=A361)*(modif))*ROW(modif)))-3),"")</f>
        <v/>
      </c>
    </row>
    <row r="362" spans="1:4">
      <c r="A362" s="4" t="str">
        <f t="array" aca="1" ref="A362" ca="1">IFERROR(INDEX(reference,MATCH(0,COUNTIF(reference,"&lt;"&amp;reference)-SUM(COUNTIF(reference,A$1:A361)),0)),"")</f>
        <v/>
      </c>
      <c r="B362" s="4" t="str">
        <f ca="1">IFERROR(INDEX(etat,SUMPRODUCT((reference=A362)*(modif=D362)*ROW(modif))-3),"")</f>
        <v/>
      </c>
      <c r="C362" s="5" t="str">
        <f ca="1">IFERROR(INDEX(creation,MATCH(A362,reference,0)),"")</f>
        <v/>
      </c>
      <c r="D362" s="5" t="str">
        <f ca="1">IFERROR(INDEX(modif,SUMPRODUCT(MAX((modif=(reference=A362)*(modif))*ROW(modif)))-3),"")</f>
        <v/>
      </c>
    </row>
    <row r="363" spans="1:4">
      <c r="A363" s="4" t="str">
        <f t="array" aca="1" ref="A363" ca="1">IFERROR(INDEX(reference,MATCH(0,COUNTIF(reference,"&lt;"&amp;reference)-SUM(COUNTIF(reference,A$1:A362)),0)),"")</f>
        <v/>
      </c>
      <c r="B363" s="4" t="str">
        <f ca="1">IFERROR(INDEX(etat,SUMPRODUCT((reference=A363)*(modif=D363)*ROW(modif))-3),"")</f>
        <v/>
      </c>
      <c r="C363" s="5" t="str">
        <f ca="1">IFERROR(INDEX(creation,MATCH(A363,reference,0)),"")</f>
        <v/>
      </c>
      <c r="D363" s="5" t="str">
        <f ca="1">IFERROR(INDEX(modif,SUMPRODUCT(MAX((modif=(reference=A363)*(modif))*ROW(modif)))-3),"")</f>
        <v/>
      </c>
    </row>
    <row r="364" spans="1:4">
      <c r="A364" s="4" t="str">
        <f t="array" aca="1" ref="A364" ca="1">IFERROR(INDEX(reference,MATCH(0,COUNTIF(reference,"&lt;"&amp;reference)-SUM(COUNTIF(reference,A$1:A363)),0)),"")</f>
        <v/>
      </c>
      <c r="B364" s="4" t="str">
        <f ca="1">IFERROR(INDEX(etat,SUMPRODUCT((reference=A364)*(modif=D364)*ROW(modif))-3),"")</f>
        <v/>
      </c>
      <c r="C364" s="5" t="str">
        <f ca="1">IFERROR(INDEX(creation,MATCH(A364,reference,0)),"")</f>
        <v/>
      </c>
      <c r="D364" s="5" t="str">
        <f ca="1">IFERROR(INDEX(modif,SUMPRODUCT(MAX((modif=(reference=A364)*(modif))*ROW(modif)))-3),"")</f>
        <v/>
      </c>
    </row>
    <row r="365" spans="1:4">
      <c r="A365" s="4" t="str">
        <f t="array" aca="1" ref="A365" ca="1">IFERROR(INDEX(reference,MATCH(0,COUNTIF(reference,"&lt;"&amp;reference)-SUM(COUNTIF(reference,A$1:A364)),0)),"")</f>
        <v/>
      </c>
      <c r="B365" s="4" t="str">
        <f ca="1">IFERROR(INDEX(etat,SUMPRODUCT((reference=A365)*(modif=D365)*ROW(modif))-3),"")</f>
        <v/>
      </c>
      <c r="C365" s="5" t="str">
        <f ca="1">IFERROR(INDEX(creation,MATCH(A365,reference,0)),"")</f>
        <v/>
      </c>
      <c r="D365" s="5" t="str">
        <f ca="1">IFERROR(INDEX(modif,SUMPRODUCT(MAX((modif=(reference=A365)*(modif))*ROW(modif)))-3),"")</f>
        <v/>
      </c>
    </row>
    <row r="366" spans="1:4">
      <c r="A366" s="4" t="str">
        <f t="array" aca="1" ref="A366" ca="1">IFERROR(INDEX(reference,MATCH(0,COUNTIF(reference,"&lt;"&amp;reference)-SUM(COUNTIF(reference,A$1:A365)),0)),"")</f>
        <v/>
      </c>
      <c r="B366" s="4" t="str">
        <f ca="1">IFERROR(INDEX(etat,SUMPRODUCT((reference=A366)*(modif=D366)*ROW(modif))-3),"")</f>
        <v/>
      </c>
      <c r="C366" s="5" t="str">
        <f ca="1">IFERROR(INDEX(creation,MATCH(A366,reference,0)),"")</f>
        <v/>
      </c>
      <c r="D366" s="5" t="str">
        <f ca="1">IFERROR(INDEX(modif,SUMPRODUCT(MAX((modif=(reference=A366)*(modif))*ROW(modif)))-3),"")</f>
        <v/>
      </c>
    </row>
    <row r="367" spans="1:4">
      <c r="A367" s="4" t="str">
        <f t="array" aca="1" ref="A367" ca="1">IFERROR(INDEX(reference,MATCH(0,COUNTIF(reference,"&lt;"&amp;reference)-SUM(COUNTIF(reference,A$1:A366)),0)),"")</f>
        <v/>
      </c>
      <c r="B367" s="4" t="str">
        <f ca="1">IFERROR(INDEX(etat,SUMPRODUCT((reference=A367)*(modif=D367)*ROW(modif))-3),"")</f>
        <v/>
      </c>
      <c r="C367" s="5" t="str">
        <f ca="1">IFERROR(INDEX(creation,MATCH(A367,reference,0)),"")</f>
        <v/>
      </c>
      <c r="D367" s="5" t="str">
        <f ca="1">IFERROR(INDEX(modif,SUMPRODUCT(MAX((modif=(reference=A367)*(modif))*ROW(modif)))-3),"")</f>
        <v/>
      </c>
    </row>
    <row r="368" spans="1:4">
      <c r="A368" s="4" t="str">
        <f t="array" aca="1" ref="A368" ca="1">IFERROR(INDEX(reference,MATCH(0,COUNTIF(reference,"&lt;"&amp;reference)-SUM(COUNTIF(reference,A$1:A367)),0)),"")</f>
        <v/>
      </c>
      <c r="B368" s="4" t="str">
        <f ca="1">IFERROR(INDEX(etat,SUMPRODUCT((reference=A368)*(modif=D368)*ROW(modif))-3),"")</f>
        <v/>
      </c>
      <c r="C368" s="5" t="str">
        <f ca="1">IFERROR(INDEX(creation,MATCH(A368,reference,0)),"")</f>
        <v/>
      </c>
      <c r="D368" s="5" t="str">
        <f ca="1">IFERROR(INDEX(modif,SUMPRODUCT(MAX((modif=(reference=A368)*(modif))*ROW(modif)))-3),"")</f>
        <v/>
      </c>
    </row>
    <row r="369" spans="1:4">
      <c r="A369" s="4" t="str">
        <f t="array" aca="1" ref="A369" ca="1">IFERROR(INDEX(reference,MATCH(0,COUNTIF(reference,"&lt;"&amp;reference)-SUM(COUNTIF(reference,A$1:A368)),0)),"")</f>
        <v/>
      </c>
      <c r="B369" s="4" t="str">
        <f ca="1">IFERROR(INDEX(etat,SUMPRODUCT((reference=A369)*(modif=D369)*ROW(modif))-3),"")</f>
        <v/>
      </c>
      <c r="C369" s="5" t="str">
        <f ca="1">IFERROR(INDEX(creation,MATCH(A369,reference,0)),"")</f>
        <v/>
      </c>
      <c r="D369" s="5" t="str">
        <f ca="1">IFERROR(INDEX(modif,SUMPRODUCT(MAX((modif=(reference=A369)*(modif))*ROW(modif)))-3),"")</f>
        <v/>
      </c>
    </row>
    <row r="370" spans="1:4">
      <c r="A370" s="4" t="str">
        <f t="array" aca="1" ref="A370" ca="1">IFERROR(INDEX(reference,MATCH(0,COUNTIF(reference,"&lt;"&amp;reference)-SUM(COUNTIF(reference,A$1:A369)),0)),"")</f>
        <v/>
      </c>
      <c r="B370" s="4" t="str">
        <f ca="1">IFERROR(INDEX(etat,SUMPRODUCT((reference=A370)*(modif=D370)*ROW(modif))-3),"")</f>
        <v/>
      </c>
      <c r="C370" s="5" t="str">
        <f ca="1">IFERROR(INDEX(creation,MATCH(A370,reference,0)),"")</f>
        <v/>
      </c>
      <c r="D370" s="5" t="str">
        <f ca="1">IFERROR(INDEX(modif,SUMPRODUCT(MAX((modif=(reference=A370)*(modif))*ROW(modif)))-3),"")</f>
        <v/>
      </c>
    </row>
    <row r="371" spans="1:4">
      <c r="A371" s="4" t="str">
        <f t="array" aca="1" ref="A371" ca="1">IFERROR(INDEX(reference,MATCH(0,COUNTIF(reference,"&lt;"&amp;reference)-SUM(COUNTIF(reference,A$1:A370)),0)),"")</f>
        <v/>
      </c>
      <c r="B371" s="4" t="str">
        <f ca="1">IFERROR(INDEX(etat,SUMPRODUCT((reference=A371)*(modif=D371)*ROW(modif))-3),"")</f>
        <v/>
      </c>
      <c r="C371" s="5" t="str">
        <f ca="1">IFERROR(INDEX(creation,MATCH(A371,reference,0)),"")</f>
        <v/>
      </c>
      <c r="D371" s="5" t="str">
        <f ca="1">IFERROR(INDEX(modif,SUMPRODUCT(MAX((modif=(reference=A371)*(modif))*ROW(modif)))-3),"")</f>
        <v/>
      </c>
    </row>
    <row r="372" spans="1:4">
      <c r="A372" s="4" t="str">
        <f t="array" aca="1" ref="A372" ca="1">IFERROR(INDEX(reference,MATCH(0,COUNTIF(reference,"&lt;"&amp;reference)-SUM(COUNTIF(reference,A$1:A371)),0)),"")</f>
        <v/>
      </c>
      <c r="B372" s="4" t="str">
        <f ca="1">IFERROR(INDEX(etat,SUMPRODUCT((reference=A372)*(modif=D372)*ROW(modif))-3),"")</f>
        <v/>
      </c>
      <c r="C372" s="5" t="str">
        <f ca="1">IFERROR(INDEX(creation,MATCH(A372,reference,0)),"")</f>
        <v/>
      </c>
      <c r="D372" s="5" t="str">
        <f ca="1">IFERROR(INDEX(modif,SUMPRODUCT(MAX((modif=(reference=A372)*(modif))*ROW(modif)))-3),"")</f>
        <v/>
      </c>
    </row>
    <row r="373" spans="1:4">
      <c r="A373" s="4" t="str">
        <f t="array" aca="1" ref="A373" ca="1">IFERROR(INDEX(reference,MATCH(0,COUNTIF(reference,"&lt;"&amp;reference)-SUM(COUNTIF(reference,A$1:A372)),0)),"")</f>
        <v/>
      </c>
      <c r="B373" s="4" t="str">
        <f ca="1">IFERROR(INDEX(etat,SUMPRODUCT((reference=A373)*(modif=D373)*ROW(modif))-3),"")</f>
        <v/>
      </c>
      <c r="C373" s="5" t="str">
        <f ca="1">IFERROR(INDEX(creation,MATCH(A373,reference,0)),"")</f>
        <v/>
      </c>
      <c r="D373" s="5" t="str">
        <f ca="1">IFERROR(INDEX(modif,SUMPRODUCT(MAX((modif=(reference=A373)*(modif))*ROW(modif)))-3),"")</f>
        <v/>
      </c>
    </row>
    <row r="374" spans="1:4">
      <c r="A374" s="4" t="str">
        <f t="array" aca="1" ref="A374" ca="1">IFERROR(INDEX(reference,MATCH(0,COUNTIF(reference,"&lt;"&amp;reference)-SUM(COUNTIF(reference,A$1:A373)),0)),"")</f>
        <v/>
      </c>
      <c r="B374" s="4" t="str">
        <f ca="1">IFERROR(INDEX(etat,SUMPRODUCT((reference=A374)*(modif=D374)*ROW(modif))-3),"")</f>
        <v/>
      </c>
      <c r="C374" s="5" t="str">
        <f ca="1">IFERROR(INDEX(creation,MATCH(A374,reference,0)),"")</f>
        <v/>
      </c>
      <c r="D374" s="5" t="str">
        <f ca="1">IFERROR(INDEX(modif,SUMPRODUCT(MAX((modif=(reference=A374)*(modif))*ROW(modif)))-3),"")</f>
        <v/>
      </c>
    </row>
    <row r="375" spans="1:4">
      <c r="A375" s="4" t="str">
        <f t="array" aca="1" ref="A375" ca="1">IFERROR(INDEX(reference,MATCH(0,COUNTIF(reference,"&lt;"&amp;reference)-SUM(COUNTIF(reference,A$1:A374)),0)),"")</f>
        <v/>
      </c>
      <c r="B375" s="4" t="str">
        <f ca="1">IFERROR(INDEX(etat,SUMPRODUCT((reference=A375)*(modif=D375)*ROW(modif))-3),"")</f>
        <v/>
      </c>
      <c r="C375" s="5" t="str">
        <f ca="1">IFERROR(INDEX(creation,MATCH(A375,reference,0)),"")</f>
        <v/>
      </c>
      <c r="D375" s="5" t="str">
        <f ca="1">IFERROR(INDEX(modif,SUMPRODUCT(MAX((modif=(reference=A375)*(modif))*ROW(modif)))-3),"")</f>
        <v/>
      </c>
    </row>
    <row r="376" spans="1:4">
      <c r="A376" s="4" t="str">
        <f t="array" aca="1" ref="A376" ca="1">IFERROR(INDEX(reference,MATCH(0,COUNTIF(reference,"&lt;"&amp;reference)-SUM(COUNTIF(reference,A$1:A375)),0)),"")</f>
        <v/>
      </c>
      <c r="B376" s="4" t="str">
        <f ca="1">IFERROR(INDEX(etat,SUMPRODUCT((reference=A376)*(modif=D376)*ROW(modif))-3),"")</f>
        <v/>
      </c>
      <c r="C376" s="5" t="str">
        <f ca="1">IFERROR(INDEX(creation,MATCH(A376,reference,0)),"")</f>
        <v/>
      </c>
      <c r="D376" s="5" t="str">
        <f ca="1">IFERROR(INDEX(modif,SUMPRODUCT(MAX((modif=(reference=A376)*(modif))*ROW(modif)))-3),"")</f>
        <v/>
      </c>
    </row>
    <row r="377" spans="1:4">
      <c r="A377" s="4" t="str">
        <f t="array" aca="1" ref="A377" ca="1">IFERROR(INDEX(reference,MATCH(0,COUNTIF(reference,"&lt;"&amp;reference)-SUM(COUNTIF(reference,A$1:A376)),0)),"")</f>
        <v/>
      </c>
      <c r="B377" s="4" t="str">
        <f ca="1">IFERROR(INDEX(etat,SUMPRODUCT((reference=A377)*(modif=D377)*ROW(modif))-3),"")</f>
        <v/>
      </c>
      <c r="C377" s="5" t="str">
        <f ca="1">IFERROR(INDEX(creation,MATCH(A377,reference,0)),"")</f>
        <v/>
      </c>
      <c r="D377" s="5" t="str">
        <f ca="1">IFERROR(INDEX(modif,SUMPRODUCT(MAX((modif=(reference=A377)*(modif))*ROW(modif)))-3),"")</f>
        <v/>
      </c>
    </row>
    <row r="378" spans="1:4">
      <c r="A378" s="4" t="str">
        <f t="array" aca="1" ref="A378" ca="1">IFERROR(INDEX(reference,MATCH(0,COUNTIF(reference,"&lt;"&amp;reference)-SUM(COUNTIF(reference,A$1:A377)),0)),"")</f>
        <v/>
      </c>
      <c r="B378" s="4" t="str">
        <f ca="1">IFERROR(INDEX(etat,SUMPRODUCT((reference=A378)*(modif=D378)*ROW(modif))-3),"")</f>
        <v/>
      </c>
      <c r="C378" s="5" t="str">
        <f ca="1">IFERROR(INDEX(creation,MATCH(A378,reference,0)),"")</f>
        <v/>
      </c>
      <c r="D378" s="5" t="str">
        <f ca="1">IFERROR(INDEX(modif,SUMPRODUCT(MAX((modif=(reference=A378)*(modif))*ROW(modif)))-3),"")</f>
        <v/>
      </c>
    </row>
    <row r="379" spans="1:4">
      <c r="A379" s="4" t="str">
        <f t="array" aca="1" ref="A379" ca="1">IFERROR(INDEX(reference,MATCH(0,COUNTIF(reference,"&lt;"&amp;reference)-SUM(COUNTIF(reference,A$1:A378)),0)),"")</f>
        <v/>
      </c>
      <c r="B379" s="4" t="str">
        <f ca="1">IFERROR(INDEX(etat,SUMPRODUCT((reference=A379)*(modif=D379)*ROW(modif))-3),"")</f>
        <v/>
      </c>
      <c r="C379" s="5" t="str">
        <f ca="1">IFERROR(INDEX(creation,MATCH(A379,reference,0)),"")</f>
        <v/>
      </c>
      <c r="D379" s="5" t="str">
        <f ca="1">IFERROR(INDEX(modif,SUMPRODUCT(MAX((modif=(reference=A379)*(modif))*ROW(modif)))-3),"")</f>
        <v/>
      </c>
    </row>
    <row r="380" spans="1:4">
      <c r="A380" s="4" t="str">
        <f t="array" aca="1" ref="A380" ca="1">IFERROR(INDEX(reference,MATCH(0,COUNTIF(reference,"&lt;"&amp;reference)-SUM(COUNTIF(reference,A$1:A379)),0)),"")</f>
        <v/>
      </c>
      <c r="B380" s="4" t="str">
        <f ca="1">IFERROR(INDEX(etat,SUMPRODUCT((reference=A380)*(modif=D380)*ROW(modif))-3),"")</f>
        <v/>
      </c>
      <c r="C380" s="5" t="str">
        <f ca="1">IFERROR(INDEX(creation,MATCH(A380,reference,0)),"")</f>
        <v/>
      </c>
      <c r="D380" s="5" t="str">
        <f ca="1">IFERROR(INDEX(modif,SUMPRODUCT(MAX((modif=(reference=A380)*(modif))*ROW(modif)))-3),"")</f>
        <v/>
      </c>
    </row>
    <row r="381" spans="1:4">
      <c r="A381" s="4" t="str">
        <f t="array" aca="1" ref="A381" ca="1">IFERROR(INDEX(reference,MATCH(0,COUNTIF(reference,"&lt;"&amp;reference)-SUM(COUNTIF(reference,A$1:A380)),0)),"")</f>
        <v/>
      </c>
      <c r="B381" s="4" t="str">
        <f ca="1">IFERROR(INDEX(etat,SUMPRODUCT((reference=A381)*(modif=D381)*ROW(modif))-3),"")</f>
        <v/>
      </c>
      <c r="C381" s="5" t="str">
        <f ca="1">IFERROR(INDEX(creation,MATCH(A381,reference,0)),"")</f>
        <v/>
      </c>
      <c r="D381" s="5" t="str">
        <f ca="1">IFERROR(INDEX(modif,SUMPRODUCT(MAX((modif=(reference=A381)*(modif))*ROW(modif)))-3),"")</f>
        <v/>
      </c>
    </row>
    <row r="382" spans="1:4">
      <c r="A382" s="4" t="str">
        <f t="array" aca="1" ref="A382" ca="1">IFERROR(INDEX(reference,MATCH(0,COUNTIF(reference,"&lt;"&amp;reference)-SUM(COUNTIF(reference,A$1:A381)),0)),"")</f>
        <v/>
      </c>
      <c r="B382" s="4" t="str">
        <f ca="1">IFERROR(INDEX(etat,SUMPRODUCT((reference=A382)*(modif=D382)*ROW(modif))-3),"")</f>
        <v/>
      </c>
      <c r="C382" s="5" t="str">
        <f ca="1">IFERROR(INDEX(creation,MATCH(A382,reference,0)),"")</f>
        <v/>
      </c>
      <c r="D382" s="5" t="str">
        <f ca="1">IFERROR(INDEX(modif,SUMPRODUCT(MAX((modif=(reference=A382)*(modif))*ROW(modif)))-3),"")</f>
        <v/>
      </c>
    </row>
    <row r="383" spans="1:4">
      <c r="A383" s="4" t="str">
        <f t="array" aca="1" ref="A383" ca="1">IFERROR(INDEX(reference,MATCH(0,COUNTIF(reference,"&lt;"&amp;reference)-SUM(COUNTIF(reference,A$1:A382)),0)),"")</f>
        <v/>
      </c>
      <c r="B383" s="4" t="str">
        <f ca="1">IFERROR(INDEX(etat,SUMPRODUCT((reference=A383)*(modif=D383)*ROW(modif))-3),"")</f>
        <v/>
      </c>
      <c r="C383" s="5" t="str">
        <f ca="1">IFERROR(INDEX(creation,MATCH(A383,reference,0)),"")</f>
        <v/>
      </c>
      <c r="D383" s="5" t="str">
        <f ca="1">IFERROR(INDEX(modif,SUMPRODUCT(MAX((modif=(reference=A383)*(modif))*ROW(modif)))-3),"")</f>
        <v/>
      </c>
    </row>
    <row r="384" spans="1:4">
      <c r="A384" s="4" t="str">
        <f t="array" aca="1" ref="A384" ca="1">IFERROR(INDEX(reference,MATCH(0,COUNTIF(reference,"&lt;"&amp;reference)-SUM(COUNTIF(reference,A$1:A383)),0)),"")</f>
        <v/>
      </c>
      <c r="B384" s="4" t="str">
        <f ca="1">IFERROR(INDEX(etat,SUMPRODUCT((reference=A384)*(modif=D384)*ROW(modif))-3),"")</f>
        <v/>
      </c>
      <c r="C384" s="5" t="str">
        <f ca="1">IFERROR(INDEX(creation,MATCH(A384,reference,0)),"")</f>
        <v/>
      </c>
      <c r="D384" s="5" t="str">
        <f ca="1">IFERROR(INDEX(modif,SUMPRODUCT(MAX((modif=(reference=A384)*(modif))*ROW(modif)))-3),"")</f>
        <v/>
      </c>
    </row>
    <row r="385" spans="1:4">
      <c r="A385" s="4" t="str">
        <f t="array" aca="1" ref="A385" ca="1">IFERROR(INDEX(reference,MATCH(0,COUNTIF(reference,"&lt;"&amp;reference)-SUM(COUNTIF(reference,A$1:A384)),0)),"")</f>
        <v/>
      </c>
      <c r="B385" s="4" t="str">
        <f ca="1">IFERROR(INDEX(etat,SUMPRODUCT((reference=A385)*(modif=D385)*ROW(modif))-3),"")</f>
        <v/>
      </c>
      <c r="C385" s="5" t="str">
        <f ca="1">IFERROR(INDEX(creation,MATCH(A385,reference,0)),"")</f>
        <v/>
      </c>
      <c r="D385" s="5" t="str">
        <f ca="1">IFERROR(INDEX(modif,SUMPRODUCT(MAX((modif=(reference=A385)*(modif))*ROW(modif)))-3),"")</f>
        <v/>
      </c>
    </row>
    <row r="386" spans="1:4">
      <c r="A386" s="4" t="str">
        <f t="array" aca="1" ref="A386" ca="1">IFERROR(INDEX(reference,MATCH(0,COUNTIF(reference,"&lt;"&amp;reference)-SUM(COUNTIF(reference,A$1:A385)),0)),"")</f>
        <v/>
      </c>
      <c r="B386" s="4" t="str">
        <f ca="1">IFERROR(INDEX(etat,SUMPRODUCT((reference=A386)*(modif=D386)*ROW(modif))-3),"")</f>
        <v/>
      </c>
      <c r="C386" s="5" t="str">
        <f ca="1">IFERROR(INDEX(creation,MATCH(A386,reference,0)),"")</f>
        <v/>
      </c>
      <c r="D386" s="5" t="str">
        <f ca="1">IFERROR(INDEX(modif,SUMPRODUCT(MAX((modif=(reference=A386)*(modif))*ROW(modif)))-3),"")</f>
        <v/>
      </c>
    </row>
    <row r="387" spans="1:4">
      <c r="A387" s="4" t="str">
        <f t="array" aca="1" ref="A387" ca="1">IFERROR(INDEX(reference,MATCH(0,COUNTIF(reference,"&lt;"&amp;reference)-SUM(COUNTIF(reference,A$1:A386)),0)),"")</f>
        <v/>
      </c>
      <c r="B387" s="4" t="str">
        <f ca="1">IFERROR(INDEX(etat,SUMPRODUCT((reference=A387)*(modif=D387)*ROW(modif))-3),"")</f>
        <v/>
      </c>
      <c r="C387" s="5" t="str">
        <f ca="1">IFERROR(INDEX(creation,MATCH(A387,reference,0)),"")</f>
        <v/>
      </c>
      <c r="D387" s="5" t="str">
        <f ca="1">IFERROR(INDEX(modif,SUMPRODUCT(MAX((modif=(reference=A387)*(modif))*ROW(modif)))-3),"")</f>
        <v/>
      </c>
    </row>
    <row r="388" spans="1:4">
      <c r="A388" s="4" t="str">
        <f t="array" aca="1" ref="A388" ca="1">IFERROR(INDEX(reference,MATCH(0,COUNTIF(reference,"&lt;"&amp;reference)-SUM(COUNTIF(reference,A$1:A387)),0)),"")</f>
        <v/>
      </c>
      <c r="B388" s="4" t="str">
        <f ca="1">IFERROR(INDEX(etat,SUMPRODUCT((reference=A388)*(modif=D388)*ROW(modif))-3),"")</f>
        <v/>
      </c>
      <c r="C388" s="5" t="str">
        <f ca="1">IFERROR(INDEX(creation,MATCH(A388,reference,0)),"")</f>
        <v/>
      </c>
      <c r="D388" s="5" t="str">
        <f ca="1">IFERROR(INDEX(modif,SUMPRODUCT(MAX((modif=(reference=A388)*(modif))*ROW(modif)))-3),"")</f>
        <v/>
      </c>
    </row>
    <row r="389" spans="1:4">
      <c r="A389" s="4" t="str">
        <f t="array" aca="1" ref="A389" ca="1">IFERROR(INDEX(reference,MATCH(0,COUNTIF(reference,"&lt;"&amp;reference)-SUM(COUNTIF(reference,A$1:A388)),0)),"")</f>
        <v/>
      </c>
      <c r="B389" s="4" t="str">
        <f ca="1">IFERROR(INDEX(etat,SUMPRODUCT((reference=A389)*(modif=D389)*ROW(modif))-3),"")</f>
        <v/>
      </c>
      <c r="C389" s="5" t="str">
        <f ca="1">IFERROR(INDEX(creation,MATCH(A389,reference,0)),"")</f>
        <v/>
      </c>
      <c r="D389" s="5" t="str">
        <f ca="1">IFERROR(INDEX(modif,SUMPRODUCT(MAX((modif=(reference=A389)*(modif))*ROW(modif)))-3),"")</f>
        <v/>
      </c>
    </row>
    <row r="390" spans="1:4">
      <c r="A390" s="4" t="str">
        <f t="array" aca="1" ref="A390" ca="1">IFERROR(INDEX(reference,MATCH(0,COUNTIF(reference,"&lt;"&amp;reference)-SUM(COUNTIF(reference,A$1:A389)),0)),"")</f>
        <v/>
      </c>
      <c r="B390" s="4" t="str">
        <f ca="1">IFERROR(INDEX(etat,SUMPRODUCT((reference=A390)*(modif=D390)*ROW(modif))-3),"")</f>
        <v/>
      </c>
      <c r="C390" s="5" t="str">
        <f ca="1">IFERROR(INDEX(creation,MATCH(A390,reference,0)),"")</f>
        <v/>
      </c>
      <c r="D390" s="5" t="str">
        <f ca="1">IFERROR(INDEX(modif,SUMPRODUCT(MAX((modif=(reference=A390)*(modif))*ROW(modif)))-3),"")</f>
        <v/>
      </c>
    </row>
    <row r="391" spans="1:4">
      <c r="A391" s="4" t="str">
        <f t="array" aca="1" ref="A391" ca="1">IFERROR(INDEX(reference,MATCH(0,COUNTIF(reference,"&lt;"&amp;reference)-SUM(COUNTIF(reference,A$1:A390)),0)),"")</f>
        <v/>
      </c>
      <c r="B391" s="4" t="str">
        <f ca="1">IFERROR(INDEX(etat,SUMPRODUCT((reference=A391)*(modif=D391)*ROW(modif))-3),"")</f>
        <v/>
      </c>
      <c r="C391" s="5" t="str">
        <f ca="1">IFERROR(INDEX(creation,MATCH(A391,reference,0)),"")</f>
        <v/>
      </c>
      <c r="D391" s="5" t="str">
        <f ca="1">IFERROR(INDEX(modif,SUMPRODUCT(MAX((modif=(reference=A391)*(modif))*ROW(modif)))-3),"")</f>
        <v/>
      </c>
    </row>
    <row r="392" spans="1:4">
      <c r="A392" s="4" t="str">
        <f t="array" aca="1" ref="A392" ca="1">IFERROR(INDEX(reference,MATCH(0,COUNTIF(reference,"&lt;"&amp;reference)-SUM(COUNTIF(reference,A$1:A391)),0)),"")</f>
        <v/>
      </c>
      <c r="B392" s="4" t="str">
        <f ca="1">IFERROR(INDEX(etat,SUMPRODUCT((reference=A392)*(modif=D392)*ROW(modif))-3),"")</f>
        <v/>
      </c>
      <c r="C392" s="5" t="str">
        <f ca="1">IFERROR(INDEX(creation,MATCH(A392,reference,0)),"")</f>
        <v/>
      </c>
      <c r="D392" s="5" t="str">
        <f ca="1">IFERROR(INDEX(modif,SUMPRODUCT(MAX((modif=(reference=A392)*(modif))*ROW(modif)))-3),"")</f>
        <v/>
      </c>
    </row>
    <row r="393" spans="1:4">
      <c r="A393" s="4" t="str">
        <f t="array" aca="1" ref="A393" ca="1">IFERROR(INDEX(reference,MATCH(0,COUNTIF(reference,"&lt;"&amp;reference)-SUM(COUNTIF(reference,A$1:A392)),0)),"")</f>
        <v/>
      </c>
      <c r="B393" s="4" t="str">
        <f ca="1">IFERROR(INDEX(etat,SUMPRODUCT((reference=A393)*(modif=D393)*ROW(modif))-3),"")</f>
        <v/>
      </c>
      <c r="C393" s="5" t="str">
        <f ca="1">IFERROR(INDEX(creation,MATCH(A393,reference,0)),"")</f>
        <v/>
      </c>
      <c r="D393" s="5" t="str">
        <f ca="1">IFERROR(INDEX(modif,SUMPRODUCT(MAX((modif=(reference=A393)*(modif))*ROW(modif)))-3),"")</f>
        <v/>
      </c>
    </row>
    <row r="394" spans="1:4">
      <c r="A394" s="4" t="str">
        <f t="array" aca="1" ref="A394" ca="1">IFERROR(INDEX(reference,MATCH(0,COUNTIF(reference,"&lt;"&amp;reference)-SUM(COUNTIF(reference,A$1:A393)),0)),"")</f>
        <v/>
      </c>
      <c r="B394" s="4" t="str">
        <f ca="1">IFERROR(INDEX(etat,SUMPRODUCT((reference=A394)*(modif=D394)*ROW(modif))-3),"")</f>
        <v/>
      </c>
      <c r="C394" s="5" t="str">
        <f ca="1">IFERROR(INDEX(creation,MATCH(A394,reference,0)),"")</f>
        <v/>
      </c>
      <c r="D394" s="5" t="str">
        <f ca="1">IFERROR(INDEX(modif,SUMPRODUCT(MAX((modif=(reference=A394)*(modif))*ROW(modif)))-3),"")</f>
        <v/>
      </c>
    </row>
    <row r="395" spans="1:4">
      <c r="A395" s="4" t="str">
        <f t="array" aca="1" ref="A395" ca="1">IFERROR(INDEX(reference,MATCH(0,COUNTIF(reference,"&lt;"&amp;reference)-SUM(COUNTIF(reference,A$1:A394)),0)),"")</f>
        <v/>
      </c>
      <c r="B395" s="4" t="str">
        <f ca="1">IFERROR(INDEX(etat,SUMPRODUCT((reference=A395)*(modif=D395)*ROW(modif))-3),"")</f>
        <v/>
      </c>
      <c r="C395" s="5" t="str">
        <f ca="1">IFERROR(INDEX(creation,MATCH(A395,reference,0)),"")</f>
        <v/>
      </c>
      <c r="D395" s="5" t="str">
        <f ca="1">IFERROR(INDEX(modif,SUMPRODUCT(MAX((modif=(reference=A395)*(modif))*ROW(modif)))-3),"")</f>
        <v/>
      </c>
    </row>
    <row r="396" spans="1:4">
      <c r="A396" s="4" t="str">
        <f t="array" aca="1" ref="A396" ca="1">IFERROR(INDEX(reference,MATCH(0,COUNTIF(reference,"&lt;"&amp;reference)-SUM(COUNTIF(reference,A$1:A395)),0)),"")</f>
        <v/>
      </c>
      <c r="B396" s="4" t="str">
        <f ca="1">IFERROR(INDEX(etat,SUMPRODUCT((reference=A396)*(modif=D396)*ROW(modif))-3),"")</f>
        <v/>
      </c>
      <c r="C396" s="5" t="str">
        <f ca="1">IFERROR(INDEX(creation,MATCH(A396,reference,0)),"")</f>
        <v/>
      </c>
      <c r="D396" s="5" t="str">
        <f ca="1">IFERROR(INDEX(modif,SUMPRODUCT(MAX((modif=(reference=A396)*(modif))*ROW(modif)))-3),"")</f>
        <v/>
      </c>
    </row>
    <row r="397" spans="1:4">
      <c r="A397" s="4" t="str">
        <f t="array" aca="1" ref="A397" ca="1">IFERROR(INDEX(reference,MATCH(0,COUNTIF(reference,"&lt;"&amp;reference)-SUM(COUNTIF(reference,A$1:A396)),0)),"")</f>
        <v/>
      </c>
      <c r="B397" s="4" t="str">
        <f ca="1">IFERROR(INDEX(etat,SUMPRODUCT((reference=A397)*(modif=D397)*ROW(modif))-3),"")</f>
        <v/>
      </c>
      <c r="C397" s="5" t="str">
        <f ca="1">IFERROR(INDEX(creation,MATCH(A397,reference,0)),"")</f>
        <v/>
      </c>
      <c r="D397" s="5" t="str">
        <f ca="1">IFERROR(INDEX(modif,SUMPRODUCT(MAX((modif=(reference=A397)*(modif))*ROW(modif)))-3),"")</f>
        <v/>
      </c>
    </row>
    <row r="398" spans="1:4">
      <c r="A398" s="4" t="str">
        <f t="array" aca="1" ref="A398" ca="1">IFERROR(INDEX(reference,MATCH(0,COUNTIF(reference,"&lt;"&amp;reference)-SUM(COUNTIF(reference,A$1:A397)),0)),"")</f>
        <v/>
      </c>
      <c r="B398" s="4" t="str">
        <f ca="1">IFERROR(INDEX(etat,SUMPRODUCT((reference=A398)*(modif=D398)*ROW(modif))-3),"")</f>
        <v/>
      </c>
      <c r="C398" s="5" t="str">
        <f ca="1">IFERROR(INDEX(creation,MATCH(A398,reference,0)),"")</f>
        <v/>
      </c>
      <c r="D398" s="5" t="str">
        <f ca="1">IFERROR(INDEX(modif,SUMPRODUCT(MAX((modif=(reference=A398)*(modif))*ROW(modif)))-3),"")</f>
        <v/>
      </c>
    </row>
    <row r="399" spans="1:4">
      <c r="A399" s="4" t="str">
        <f t="array" aca="1" ref="A399" ca="1">IFERROR(INDEX(reference,MATCH(0,COUNTIF(reference,"&lt;"&amp;reference)-SUM(COUNTIF(reference,A$1:A398)),0)),"")</f>
        <v/>
      </c>
      <c r="B399" s="4" t="str">
        <f ca="1">IFERROR(INDEX(etat,SUMPRODUCT((reference=A399)*(modif=D399)*ROW(modif))-3),"")</f>
        <v/>
      </c>
      <c r="C399" s="5" t="str">
        <f ca="1">IFERROR(INDEX(creation,MATCH(A399,reference,0)),"")</f>
        <v/>
      </c>
      <c r="D399" s="5" t="str">
        <f ca="1">IFERROR(INDEX(modif,SUMPRODUCT(MAX((modif=(reference=A399)*(modif))*ROW(modif)))-3),"")</f>
        <v/>
      </c>
    </row>
    <row r="400" spans="1:4">
      <c r="A400" s="4" t="str">
        <f t="array" aca="1" ref="A400" ca="1">IFERROR(INDEX(reference,MATCH(0,COUNTIF(reference,"&lt;"&amp;reference)-SUM(COUNTIF(reference,A$1:A399)),0)),"")</f>
        <v/>
      </c>
      <c r="B400" s="4" t="str">
        <f ca="1">IFERROR(INDEX(etat,SUMPRODUCT((reference=A400)*(modif=D400)*ROW(modif))-3),"")</f>
        <v/>
      </c>
      <c r="C400" s="5" t="str">
        <f ca="1">IFERROR(INDEX(creation,MATCH(A400,reference,0)),"")</f>
        <v/>
      </c>
      <c r="D400" s="5" t="str">
        <f ca="1">IFERROR(INDEX(modif,SUMPRODUCT(MAX((modif=(reference=A400)*(modif))*ROW(modif)))-3),"")</f>
        <v/>
      </c>
    </row>
    <row r="401" spans="1:4">
      <c r="A401" s="4" t="str">
        <f t="array" aca="1" ref="A401" ca="1">IFERROR(INDEX(reference,MATCH(0,COUNTIF(reference,"&lt;"&amp;reference)-SUM(COUNTIF(reference,A$1:A400)),0)),"")</f>
        <v/>
      </c>
      <c r="B401" s="4" t="str">
        <f ca="1">IFERROR(INDEX(etat,SUMPRODUCT((reference=A401)*(modif=D401)*ROW(modif))-3),"")</f>
        <v/>
      </c>
      <c r="C401" s="5" t="str">
        <f ca="1">IFERROR(INDEX(creation,MATCH(A401,reference,0)),"")</f>
        <v/>
      </c>
      <c r="D401" s="5" t="str">
        <f ca="1">IFERROR(INDEX(modif,SUMPRODUCT(MAX((modif=(reference=A401)*(modif))*ROW(modif)))-3),"")</f>
        <v/>
      </c>
    </row>
    <row r="402" spans="1:4">
      <c r="A402" s="4" t="str">
        <f t="array" aca="1" ref="A402" ca="1">IFERROR(INDEX(reference,MATCH(0,COUNTIF(reference,"&lt;"&amp;reference)-SUM(COUNTIF(reference,A$1:A401)),0)),"")</f>
        <v/>
      </c>
      <c r="B402" s="4" t="str">
        <f ca="1">IFERROR(INDEX(etat,SUMPRODUCT((reference=A402)*(modif=D402)*ROW(modif))-3),"")</f>
        <v/>
      </c>
      <c r="C402" s="5" t="str">
        <f ca="1">IFERROR(INDEX(creation,MATCH(A402,reference,0)),"")</f>
        <v/>
      </c>
      <c r="D402" s="5" t="str">
        <f ca="1">IFERROR(INDEX(modif,SUMPRODUCT(MAX((modif=(reference=A402)*(modif))*ROW(modif)))-3),"")</f>
        <v/>
      </c>
    </row>
    <row r="403" spans="1:4">
      <c r="A403" s="4" t="str">
        <f t="array" aca="1" ref="A403" ca="1">IFERROR(INDEX(reference,MATCH(0,COUNTIF(reference,"&lt;"&amp;reference)-SUM(COUNTIF(reference,A$1:A402)),0)),"")</f>
        <v/>
      </c>
      <c r="B403" s="4" t="str">
        <f ca="1">IFERROR(INDEX(etat,SUMPRODUCT((reference=A403)*(modif=D403)*ROW(modif))-3),"")</f>
        <v/>
      </c>
      <c r="C403" s="5" t="str">
        <f ca="1">IFERROR(INDEX(creation,MATCH(A403,reference,0)),"")</f>
        <v/>
      </c>
      <c r="D403" s="5" t="str">
        <f ca="1">IFERROR(INDEX(modif,SUMPRODUCT(MAX((modif=(reference=A403)*(modif))*ROW(modif)))-3),"")</f>
        <v/>
      </c>
    </row>
    <row r="404" spans="1:4">
      <c r="A404" s="4" t="str">
        <f t="array" aca="1" ref="A404" ca="1">IFERROR(INDEX(reference,MATCH(0,COUNTIF(reference,"&lt;"&amp;reference)-SUM(COUNTIF(reference,A$1:A403)),0)),"")</f>
        <v/>
      </c>
      <c r="B404" s="4" t="str">
        <f ca="1">IFERROR(INDEX(etat,SUMPRODUCT((reference=A404)*(modif=D404)*ROW(modif))-3),"")</f>
        <v/>
      </c>
      <c r="C404" s="5" t="str">
        <f ca="1">IFERROR(INDEX(creation,MATCH(A404,reference,0)),"")</f>
        <v/>
      </c>
      <c r="D404" s="5" t="str">
        <f ca="1">IFERROR(INDEX(modif,SUMPRODUCT(MAX((modif=(reference=A404)*(modif))*ROW(modif)))-3),"")</f>
        <v/>
      </c>
    </row>
    <row r="405" spans="1:4">
      <c r="A405" s="4" t="str">
        <f t="array" aca="1" ref="A405" ca="1">IFERROR(INDEX(reference,MATCH(0,COUNTIF(reference,"&lt;"&amp;reference)-SUM(COUNTIF(reference,A$1:A404)),0)),"")</f>
        <v/>
      </c>
      <c r="B405" s="4" t="str">
        <f ca="1">IFERROR(INDEX(etat,SUMPRODUCT((reference=A405)*(modif=D405)*ROW(modif))-3),"")</f>
        <v/>
      </c>
      <c r="C405" s="5" t="str">
        <f ca="1">IFERROR(INDEX(creation,MATCH(A405,reference,0)),"")</f>
        <v/>
      </c>
      <c r="D405" s="5" t="str">
        <f ca="1">IFERROR(INDEX(modif,SUMPRODUCT(MAX((modif=(reference=A405)*(modif))*ROW(modif)))-3),"")</f>
        <v/>
      </c>
    </row>
    <row r="406" spans="1:4">
      <c r="A406" s="4" t="str">
        <f t="array" aca="1" ref="A406" ca="1">IFERROR(INDEX(reference,MATCH(0,COUNTIF(reference,"&lt;"&amp;reference)-SUM(COUNTIF(reference,A$1:A405)),0)),"")</f>
        <v/>
      </c>
      <c r="B406" s="4" t="str">
        <f ca="1">IFERROR(INDEX(etat,SUMPRODUCT((reference=A406)*(modif=D406)*ROW(modif))-3),"")</f>
        <v/>
      </c>
      <c r="C406" s="5" t="str">
        <f ca="1">IFERROR(INDEX(creation,MATCH(A406,reference,0)),"")</f>
        <v/>
      </c>
      <c r="D406" s="5" t="str">
        <f ca="1">IFERROR(INDEX(modif,SUMPRODUCT(MAX((modif=(reference=A406)*(modif))*ROW(modif)))-3),"")</f>
        <v/>
      </c>
    </row>
    <row r="407" spans="1:4">
      <c r="A407" s="4" t="str">
        <f t="array" aca="1" ref="A407" ca="1">IFERROR(INDEX(reference,MATCH(0,COUNTIF(reference,"&lt;"&amp;reference)-SUM(COUNTIF(reference,A$1:A406)),0)),"")</f>
        <v/>
      </c>
      <c r="B407" s="4" t="str">
        <f ca="1">IFERROR(INDEX(etat,SUMPRODUCT((reference=A407)*(modif=D407)*ROW(modif))-3),"")</f>
        <v/>
      </c>
      <c r="C407" s="5" t="str">
        <f ca="1">IFERROR(INDEX(creation,MATCH(A407,reference,0)),"")</f>
        <v/>
      </c>
      <c r="D407" s="5" t="str">
        <f ca="1">IFERROR(INDEX(modif,SUMPRODUCT(MAX((modif=(reference=A407)*(modif))*ROW(modif)))-3),"")</f>
        <v/>
      </c>
    </row>
    <row r="408" spans="1:4">
      <c r="A408" s="4" t="str">
        <f t="array" aca="1" ref="A408" ca="1">IFERROR(INDEX(reference,MATCH(0,COUNTIF(reference,"&lt;"&amp;reference)-SUM(COUNTIF(reference,A$1:A407)),0)),"")</f>
        <v/>
      </c>
      <c r="B408" s="4" t="str">
        <f ca="1">IFERROR(INDEX(etat,SUMPRODUCT((reference=A408)*(modif=D408)*ROW(modif))-3),"")</f>
        <v/>
      </c>
      <c r="C408" s="5" t="str">
        <f ca="1">IFERROR(INDEX(creation,MATCH(A408,reference,0)),"")</f>
        <v/>
      </c>
      <c r="D408" s="5" t="str">
        <f ca="1">IFERROR(INDEX(modif,SUMPRODUCT(MAX((modif=(reference=A408)*(modif))*ROW(modif)))-3),"")</f>
        <v/>
      </c>
    </row>
    <row r="409" spans="1:4">
      <c r="A409" s="4" t="str">
        <f t="array" aca="1" ref="A409" ca="1">IFERROR(INDEX(reference,MATCH(0,COUNTIF(reference,"&lt;"&amp;reference)-SUM(COUNTIF(reference,A$1:A408)),0)),"")</f>
        <v/>
      </c>
      <c r="B409" s="4" t="str">
        <f ca="1">IFERROR(INDEX(etat,SUMPRODUCT((reference=A409)*(modif=D409)*ROW(modif))-3),"")</f>
        <v/>
      </c>
      <c r="C409" s="5" t="str">
        <f ca="1">IFERROR(INDEX(creation,MATCH(A409,reference,0)),"")</f>
        <v/>
      </c>
      <c r="D409" s="5" t="str">
        <f ca="1">IFERROR(INDEX(modif,SUMPRODUCT(MAX((modif=(reference=A409)*(modif))*ROW(modif)))-3),"")</f>
        <v/>
      </c>
    </row>
    <row r="410" spans="1:4">
      <c r="A410" s="4" t="str">
        <f t="array" aca="1" ref="A410" ca="1">IFERROR(INDEX(reference,MATCH(0,COUNTIF(reference,"&lt;"&amp;reference)-SUM(COUNTIF(reference,A$1:A409)),0)),"")</f>
        <v/>
      </c>
      <c r="B410" s="4" t="str">
        <f ca="1">IFERROR(INDEX(etat,SUMPRODUCT((reference=A410)*(modif=D410)*ROW(modif))-3),"")</f>
        <v/>
      </c>
      <c r="C410" s="5" t="str">
        <f ca="1">IFERROR(INDEX(creation,MATCH(A410,reference,0)),"")</f>
        <v/>
      </c>
      <c r="D410" s="5" t="str">
        <f ca="1">IFERROR(INDEX(modif,SUMPRODUCT(MAX((modif=(reference=A410)*(modif))*ROW(modif)))-3),"")</f>
        <v/>
      </c>
    </row>
    <row r="411" spans="1:4">
      <c r="A411" s="4" t="str">
        <f t="array" aca="1" ref="A411" ca="1">IFERROR(INDEX(reference,MATCH(0,COUNTIF(reference,"&lt;"&amp;reference)-SUM(COUNTIF(reference,A$1:A410)),0)),"")</f>
        <v/>
      </c>
      <c r="B411" s="4" t="str">
        <f ca="1">IFERROR(INDEX(etat,SUMPRODUCT((reference=A411)*(modif=D411)*ROW(modif))-3),"")</f>
        <v/>
      </c>
      <c r="C411" s="5" t="str">
        <f ca="1">IFERROR(INDEX(creation,MATCH(A411,reference,0)),"")</f>
        <v/>
      </c>
      <c r="D411" s="5" t="str">
        <f ca="1">IFERROR(INDEX(modif,SUMPRODUCT(MAX((modif=(reference=A411)*(modif))*ROW(modif)))-3),"")</f>
        <v/>
      </c>
    </row>
    <row r="412" spans="1:4">
      <c r="A412" s="4" t="str">
        <f t="array" aca="1" ref="A412" ca="1">IFERROR(INDEX(reference,MATCH(0,COUNTIF(reference,"&lt;"&amp;reference)-SUM(COUNTIF(reference,A$1:A411)),0)),"")</f>
        <v/>
      </c>
      <c r="B412" s="4" t="str">
        <f ca="1">IFERROR(INDEX(etat,SUMPRODUCT((reference=A412)*(modif=D412)*ROW(modif))-3),"")</f>
        <v/>
      </c>
      <c r="C412" s="5" t="str">
        <f ca="1">IFERROR(INDEX(creation,MATCH(A412,reference,0)),"")</f>
        <v/>
      </c>
      <c r="D412" s="5" t="str">
        <f ca="1">IFERROR(INDEX(modif,SUMPRODUCT(MAX((modif=(reference=A412)*(modif))*ROW(modif)))-3),"")</f>
        <v/>
      </c>
    </row>
    <row r="413" spans="1:4">
      <c r="A413" s="4" t="str">
        <f t="array" aca="1" ref="A413" ca="1">IFERROR(INDEX(reference,MATCH(0,COUNTIF(reference,"&lt;"&amp;reference)-SUM(COUNTIF(reference,A$1:A412)),0)),"")</f>
        <v/>
      </c>
      <c r="B413" s="4" t="str">
        <f ca="1">IFERROR(INDEX(etat,SUMPRODUCT((reference=A413)*(modif=D413)*ROW(modif))-3),"")</f>
        <v/>
      </c>
      <c r="C413" s="5" t="str">
        <f ca="1">IFERROR(INDEX(creation,MATCH(A413,reference,0)),"")</f>
        <v/>
      </c>
      <c r="D413" s="5" t="str">
        <f ca="1">IFERROR(INDEX(modif,SUMPRODUCT(MAX((modif=(reference=A413)*(modif))*ROW(modif)))-3),"")</f>
        <v/>
      </c>
    </row>
    <row r="414" spans="1:4">
      <c r="A414" s="4" t="str">
        <f t="array" aca="1" ref="A414" ca="1">IFERROR(INDEX(reference,MATCH(0,COUNTIF(reference,"&lt;"&amp;reference)-SUM(COUNTIF(reference,A$1:A413)),0)),"")</f>
        <v/>
      </c>
      <c r="B414" s="4" t="str">
        <f ca="1">IFERROR(INDEX(etat,SUMPRODUCT((reference=A414)*(modif=D414)*ROW(modif))-3),"")</f>
        <v/>
      </c>
      <c r="C414" s="5" t="str">
        <f ca="1">IFERROR(INDEX(creation,MATCH(A414,reference,0)),"")</f>
        <v/>
      </c>
      <c r="D414" s="5" t="str">
        <f ca="1">IFERROR(INDEX(modif,SUMPRODUCT(MAX((modif=(reference=A414)*(modif))*ROW(modif)))-3),"")</f>
        <v/>
      </c>
    </row>
    <row r="415" spans="1:4">
      <c r="A415" s="4" t="str">
        <f t="array" aca="1" ref="A415" ca="1">IFERROR(INDEX(reference,MATCH(0,COUNTIF(reference,"&lt;"&amp;reference)-SUM(COUNTIF(reference,A$1:A414)),0)),"")</f>
        <v/>
      </c>
      <c r="B415" s="4" t="str">
        <f ca="1">IFERROR(INDEX(etat,SUMPRODUCT((reference=A415)*(modif=D415)*ROW(modif))-3),"")</f>
        <v/>
      </c>
      <c r="C415" s="5" t="str">
        <f ca="1">IFERROR(INDEX(creation,MATCH(A415,reference,0)),"")</f>
        <v/>
      </c>
      <c r="D415" s="5" t="str">
        <f ca="1">IFERROR(INDEX(modif,SUMPRODUCT(MAX((modif=(reference=A415)*(modif))*ROW(modif)))-3),"")</f>
        <v/>
      </c>
    </row>
    <row r="416" spans="1:4">
      <c r="A416" s="4" t="str">
        <f t="array" aca="1" ref="A416" ca="1">IFERROR(INDEX(reference,MATCH(0,COUNTIF(reference,"&lt;"&amp;reference)-SUM(COUNTIF(reference,A$1:A415)),0)),"")</f>
        <v/>
      </c>
      <c r="B416" s="4" t="str">
        <f ca="1">IFERROR(INDEX(etat,SUMPRODUCT((reference=A416)*(modif=D416)*ROW(modif))-3),"")</f>
        <v/>
      </c>
      <c r="C416" s="5" t="str">
        <f ca="1">IFERROR(INDEX(creation,MATCH(A416,reference,0)),"")</f>
        <v/>
      </c>
      <c r="D416" s="5" t="str">
        <f ca="1">IFERROR(INDEX(modif,SUMPRODUCT(MAX((modif=(reference=A416)*(modif))*ROW(modif)))-3),"")</f>
        <v/>
      </c>
    </row>
    <row r="417" spans="1:4">
      <c r="A417" s="4" t="str">
        <f t="array" aca="1" ref="A417" ca="1">IFERROR(INDEX(reference,MATCH(0,COUNTIF(reference,"&lt;"&amp;reference)-SUM(COUNTIF(reference,A$1:A416)),0)),"")</f>
        <v/>
      </c>
      <c r="B417" s="4" t="str">
        <f ca="1">IFERROR(INDEX(etat,SUMPRODUCT((reference=A417)*(modif=D417)*ROW(modif))-3),"")</f>
        <v/>
      </c>
      <c r="C417" s="5" t="str">
        <f ca="1">IFERROR(INDEX(creation,MATCH(A417,reference,0)),"")</f>
        <v/>
      </c>
      <c r="D417" s="5" t="str">
        <f ca="1">IFERROR(INDEX(modif,SUMPRODUCT(MAX((modif=(reference=A417)*(modif))*ROW(modif)))-3),"")</f>
        <v/>
      </c>
    </row>
    <row r="418" spans="1:4">
      <c r="A418" s="4" t="str">
        <f t="array" aca="1" ref="A418" ca="1">IFERROR(INDEX(reference,MATCH(0,COUNTIF(reference,"&lt;"&amp;reference)-SUM(COUNTIF(reference,A$1:A417)),0)),"")</f>
        <v/>
      </c>
      <c r="B418" s="4" t="str">
        <f ca="1">IFERROR(INDEX(etat,SUMPRODUCT((reference=A418)*(modif=D418)*ROW(modif))-3),"")</f>
        <v/>
      </c>
      <c r="C418" s="5" t="str">
        <f ca="1">IFERROR(INDEX(creation,MATCH(A418,reference,0)),"")</f>
        <v/>
      </c>
      <c r="D418" s="5" t="str">
        <f ca="1">IFERROR(INDEX(modif,SUMPRODUCT(MAX((modif=(reference=A418)*(modif))*ROW(modif)))-3),"")</f>
        <v/>
      </c>
    </row>
    <row r="419" spans="1:4">
      <c r="A419" s="4" t="str">
        <f t="array" aca="1" ref="A419" ca="1">IFERROR(INDEX(reference,MATCH(0,COUNTIF(reference,"&lt;"&amp;reference)-SUM(COUNTIF(reference,A$1:A418)),0)),"")</f>
        <v/>
      </c>
      <c r="B419" s="4" t="str">
        <f ca="1">IFERROR(INDEX(etat,SUMPRODUCT((reference=A419)*(modif=D419)*ROW(modif))-3),"")</f>
        <v/>
      </c>
      <c r="C419" s="5" t="str">
        <f ca="1">IFERROR(INDEX(creation,MATCH(A419,reference,0)),"")</f>
        <v/>
      </c>
      <c r="D419" s="5" t="str">
        <f ca="1">IFERROR(INDEX(modif,SUMPRODUCT(MAX((modif=(reference=A419)*(modif))*ROW(modif)))-3),"")</f>
        <v/>
      </c>
    </row>
    <row r="420" spans="1:4">
      <c r="A420" s="4" t="str">
        <f t="array" aca="1" ref="A420" ca="1">IFERROR(INDEX(reference,MATCH(0,COUNTIF(reference,"&lt;"&amp;reference)-SUM(COUNTIF(reference,A$1:A419)),0)),"")</f>
        <v/>
      </c>
      <c r="B420" s="4" t="str">
        <f ca="1">IFERROR(INDEX(etat,SUMPRODUCT((reference=A420)*(modif=D420)*ROW(modif))-3),"")</f>
        <v/>
      </c>
      <c r="C420" s="5" t="str">
        <f ca="1">IFERROR(INDEX(creation,MATCH(A420,reference,0)),"")</f>
        <v/>
      </c>
      <c r="D420" s="5" t="str">
        <f ca="1">IFERROR(INDEX(modif,SUMPRODUCT(MAX((modif=(reference=A420)*(modif))*ROW(modif)))-3),"")</f>
        <v/>
      </c>
    </row>
    <row r="421" spans="1:4">
      <c r="A421" s="4" t="str">
        <f t="array" aca="1" ref="A421" ca="1">IFERROR(INDEX(reference,MATCH(0,COUNTIF(reference,"&lt;"&amp;reference)-SUM(COUNTIF(reference,A$1:A420)),0)),"")</f>
        <v/>
      </c>
      <c r="B421" s="4" t="str">
        <f ca="1">IFERROR(INDEX(etat,SUMPRODUCT((reference=A421)*(modif=D421)*ROW(modif))-3),"")</f>
        <v/>
      </c>
      <c r="C421" s="5" t="str">
        <f ca="1">IFERROR(INDEX(creation,MATCH(A421,reference,0)),"")</f>
        <v/>
      </c>
      <c r="D421" s="5" t="str">
        <f ca="1">IFERROR(INDEX(modif,SUMPRODUCT(MAX((modif=(reference=A421)*(modif))*ROW(modif)))-3),"")</f>
        <v/>
      </c>
    </row>
    <row r="422" spans="1:4">
      <c r="A422" s="4" t="str">
        <f t="array" aca="1" ref="A422" ca="1">IFERROR(INDEX(reference,MATCH(0,COUNTIF(reference,"&lt;"&amp;reference)-SUM(COUNTIF(reference,A$1:A421)),0)),"")</f>
        <v/>
      </c>
      <c r="B422" s="4" t="str">
        <f ca="1">IFERROR(INDEX(etat,SUMPRODUCT((reference=A422)*(modif=D422)*ROW(modif))-3),"")</f>
        <v/>
      </c>
      <c r="C422" s="5" t="str">
        <f ca="1">IFERROR(INDEX(creation,MATCH(A422,reference,0)),"")</f>
        <v/>
      </c>
      <c r="D422" s="5" t="str">
        <f ca="1">IFERROR(INDEX(modif,SUMPRODUCT(MAX((modif=(reference=A422)*(modif))*ROW(modif)))-3),"")</f>
        <v/>
      </c>
    </row>
    <row r="423" spans="1:4">
      <c r="A423" s="4" t="str">
        <f t="array" aca="1" ref="A423" ca="1">IFERROR(INDEX(reference,MATCH(0,COUNTIF(reference,"&lt;"&amp;reference)-SUM(COUNTIF(reference,A$1:A422)),0)),"")</f>
        <v/>
      </c>
      <c r="B423" s="4" t="str">
        <f ca="1">IFERROR(INDEX(etat,SUMPRODUCT((reference=A423)*(modif=D423)*ROW(modif))-3),"")</f>
        <v/>
      </c>
      <c r="C423" s="5" t="str">
        <f ca="1">IFERROR(INDEX(creation,MATCH(A423,reference,0)),"")</f>
        <v/>
      </c>
      <c r="D423" s="5" t="str">
        <f ca="1">IFERROR(INDEX(modif,SUMPRODUCT(MAX((modif=(reference=A423)*(modif))*ROW(modif)))-3),"")</f>
        <v/>
      </c>
    </row>
    <row r="424" spans="1:4">
      <c r="A424" s="4" t="str">
        <f t="array" aca="1" ref="A424" ca="1">IFERROR(INDEX(reference,MATCH(0,COUNTIF(reference,"&lt;"&amp;reference)-SUM(COUNTIF(reference,A$1:A423)),0)),"")</f>
        <v/>
      </c>
      <c r="B424" s="4" t="str">
        <f ca="1">IFERROR(INDEX(etat,SUMPRODUCT((reference=A424)*(modif=D424)*ROW(modif))-3),"")</f>
        <v/>
      </c>
      <c r="C424" s="5" t="str">
        <f ca="1">IFERROR(INDEX(creation,MATCH(A424,reference,0)),"")</f>
        <v/>
      </c>
      <c r="D424" s="5" t="str">
        <f ca="1">IFERROR(INDEX(modif,SUMPRODUCT(MAX((modif=(reference=A424)*(modif))*ROW(modif)))-3),"")</f>
        <v/>
      </c>
    </row>
    <row r="425" spans="1:4">
      <c r="A425" s="4" t="str">
        <f t="array" aca="1" ref="A425" ca="1">IFERROR(INDEX(reference,MATCH(0,COUNTIF(reference,"&lt;"&amp;reference)-SUM(COUNTIF(reference,A$1:A424)),0)),"")</f>
        <v/>
      </c>
      <c r="B425" s="4" t="str">
        <f ca="1">IFERROR(INDEX(etat,SUMPRODUCT((reference=A425)*(modif=D425)*ROW(modif))-3),"")</f>
        <v/>
      </c>
      <c r="C425" s="5" t="str">
        <f ca="1">IFERROR(INDEX(creation,MATCH(A425,reference,0)),"")</f>
        <v/>
      </c>
      <c r="D425" s="5" t="str">
        <f ca="1">IFERROR(INDEX(modif,SUMPRODUCT(MAX((modif=(reference=A425)*(modif))*ROW(modif)))-3),"")</f>
        <v/>
      </c>
    </row>
    <row r="426" spans="1:4">
      <c r="A426" s="4" t="str">
        <f t="array" aca="1" ref="A426" ca="1">IFERROR(INDEX(reference,MATCH(0,COUNTIF(reference,"&lt;"&amp;reference)-SUM(COUNTIF(reference,A$1:A425)),0)),"")</f>
        <v/>
      </c>
      <c r="B426" s="4" t="str">
        <f ca="1">IFERROR(INDEX(etat,SUMPRODUCT((reference=A426)*(modif=D426)*ROW(modif))-3),"")</f>
        <v/>
      </c>
      <c r="C426" s="5" t="str">
        <f ca="1">IFERROR(INDEX(creation,MATCH(A426,reference,0)),"")</f>
        <v/>
      </c>
      <c r="D426" s="5" t="str">
        <f ca="1">IFERROR(INDEX(modif,SUMPRODUCT(MAX((modif=(reference=A426)*(modif))*ROW(modif)))-3),"")</f>
        <v/>
      </c>
    </row>
    <row r="427" spans="1:4">
      <c r="A427" s="4" t="str">
        <f t="array" aca="1" ref="A427" ca="1">IFERROR(INDEX(reference,MATCH(0,COUNTIF(reference,"&lt;"&amp;reference)-SUM(COUNTIF(reference,A$1:A426)),0)),"")</f>
        <v/>
      </c>
      <c r="B427" s="4" t="str">
        <f ca="1">IFERROR(INDEX(etat,SUMPRODUCT((reference=A427)*(modif=D427)*ROW(modif))-3),"")</f>
        <v/>
      </c>
      <c r="C427" s="5" t="str">
        <f ca="1">IFERROR(INDEX(creation,MATCH(A427,reference,0)),"")</f>
        <v/>
      </c>
      <c r="D427" s="5" t="str">
        <f ca="1">IFERROR(INDEX(modif,SUMPRODUCT(MAX((modif=(reference=A427)*(modif))*ROW(modif)))-3),"")</f>
        <v/>
      </c>
    </row>
    <row r="428" spans="1:4">
      <c r="A428" s="4" t="str">
        <f t="array" aca="1" ref="A428" ca="1">IFERROR(INDEX(reference,MATCH(0,COUNTIF(reference,"&lt;"&amp;reference)-SUM(COUNTIF(reference,A$1:A427)),0)),"")</f>
        <v/>
      </c>
      <c r="B428" s="4" t="str">
        <f ca="1">IFERROR(INDEX(etat,SUMPRODUCT((reference=A428)*(modif=D428)*ROW(modif))-3),"")</f>
        <v/>
      </c>
      <c r="C428" s="5" t="str">
        <f ca="1">IFERROR(INDEX(creation,MATCH(A428,reference,0)),"")</f>
        <v/>
      </c>
      <c r="D428" s="5" t="str">
        <f ca="1">IFERROR(INDEX(modif,SUMPRODUCT(MAX((modif=(reference=A428)*(modif))*ROW(modif)))-3),"")</f>
        <v/>
      </c>
    </row>
    <row r="429" spans="1:4">
      <c r="A429" s="4" t="str">
        <f t="array" aca="1" ref="A429" ca="1">IFERROR(INDEX(reference,MATCH(0,COUNTIF(reference,"&lt;"&amp;reference)-SUM(COUNTIF(reference,A$1:A428)),0)),"")</f>
        <v/>
      </c>
      <c r="B429" s="4" t="str">
        <f ca="1">IFERROR(INDEX(etat,SUMPRODUCT((reference=A429)*(modif=D429)*ROW(modif))-3),"")</f>
        <v/>
      </c>
      <c r="C429" s="5" t="str">
        <f ca="1">IFERROR(INDEX(creation,MATCH(A429,reference,0)),"")</f>
        <v/>
      </c>
      <c r="D429" s="5" t="str">
        <f ca="1">IFERROR(INDEX(modif,SUMPRODUCT(MAX((modif=(reference=A429)*(modif))*ROW(modif)))-3),"")</f>
        <v/>
      </c>
    </row>
    <row r="430" spans="1:4">
      <c r="A430" s="4" t="str">
        <f t="array" aca="1" ref="A430" ca="1">IFERROR(INDEX(reference,MATCH(0,COUNTIF(reference,"&lt;"&amp;reference)-SUM(COUNTIF(reference,A$1:A429)),0)),"")</f>
        <v/>
      </c>
      <c r="B430" s="4" t="str">
        <f ca="1">IFERROR(INDEX(etat,SUMPRODUCT((reference=A430)*(modif=D430)*ROW(modif))-3),"")</f>
        <v/>
      </c>
      <c r="C430" s="5" t="str">
        <f ca="1">IFERROR(INDEX(creation,MATCH(A430,reference,0)),"")</f>
        <v/>
      </c>
      <c r="D430" s="5" t="str">
        <f ca="1">IFERROR(INDEX(modif,SUMPRODUCT(MAX((modif=(reference=A430)*(modif))*ROW(modif)))-3),"")</f>
        <v/>
      </c>
    </row>
    <row r="431" spans="1:4">
      <c r="A431" s="4" t="str">
        <f t="array" aca="1" ref="A431" ca="1">IFERROR(INDEX(reference,MATCH(0,COUNTIF(reference,"&lt;"&amp;reference)-SUM(COUNTIF(reference,A$1:A430)),0)),"")</f>
        <v/>
      </c>
      <c r="B431" s="4" t="str">
        <f ca="1">IFERROR(INDEX(etat,SUMPRODUCT((reference=A431)*(modif=D431)*ROW(modif))-3),"")</f>
        <v/>
      </c>
      <c r="C431" s="5" t="str">
        <f ca="1">IFERROR(INDEX(creation,MATCH(A431,reference,0)),"")</f>
        <v/>
      </c>
      <c r="D431" s="5" t="str">
        <f ca="1">IFERROR(INDEX(modif,SUMPRODUCT(MAX((modif=(reference=A431)*(modif))*ROW(modif)))-3),"")</f>
        <v/>
      </c>
    </row>
    <row r="432" spans="1:4">
      <c r="A432" s="4" t="str">
        <f t="array" aca="1" ref="A432" ca="1">IFERROR(INDEX(reference,MATCH(0,COUNTIF(reference,"&lt;"&amp;reference)-SUM(COUNTIF(reference,A$1:A431)),0)),"")</f>
        <v/>
      </c>
      <c r="B432" s="4" t="str">
        <f ca="1">IFERROR(INDEX(etat,SUMPRODUCT((reference=A432)*(modif=D432)*ROW(modif))-3),"")</f>
        <v/>
      </c>
      <c r="C432" s="5" t="str">
        <f ca="1">IFERROR(INDEX(creation,MATCH(A432,reference,0)),"")</f>
        <v/>
      </c>
      <c r="D432" s="5" t="str">
        <f ca="1">IFERROR(INDEX(modif,SUMPRODUCT(MAX((modif=(reference=A432)*(modif))*ROW(modif)))-3),"")</f>
        <v/>
      </c>
    </row>
    <row r="433" spans="1:4">
      <c r="A433" s="4" t="str">
        <f t="array" aca="1" ref="A433" ca="1">IFERROR(INDEX(reference,MATCH(0,COUNTIF(reference,"&lt;"&amp;reference)-SUM(COUNTIF(reference,A$1:A432)),0)),"")</f>
        <v/>
      </c>
      <c r="B433" s="4" t="str">
        <f ca="1">IFERROR(INDEX(etat,SUMPRODUCT((reference=A433)*(modif=D433)*ROW(modif))-3),"")</f>
        <v/>
      </c>
      <c r="C433" s="5" t="str">
        <f ca="1">IFERROR(INDEX(creation,MATCH(A433,reference,0)),"")</f>
        <v/>
      </c>
      <c r="D433" s="5" t="str">
        <f ca="1">IFERROR(INDEX(modif,SUMPRODUCT(MAX((modif=(reference=A433)*(modif))*ROW(modif)))-3),"")</f>
        <v/>
      </c>
    </row>
    <row r="434" spans="1:4">
      <c r="A434" s="4" t="str">
        <f t="array" aca="1" ref="A434" ca="1">IFERROR(INDEX(reference,MATCH(0,COUNTIF(reference,"&lt;"&amp;reference)-SUM(COUNTIF(reference,A$1:A433)),0)),"")</f>
        <v/>
      </c>
      <c r="B434" s="4" t="str">
        <f ca="1">IFERROR(INDEX(etat,SUMPRODUCT((reference=A434)*(modif=D434)*ROW(modif))-3),"")</f>
        <v/>
      </c>
      <c r="C434" s="5" t="str">
        <f ca="1">IFERROR(INDEX(creation,MATCH(A434,reference,0)),"")</f>
        <v/>
      </c>
      <c r="D434" s="5" t="str">
        <f ca="1">IFERROR(INDEX(modif,SUMPRODUCT(MAX((modif=(reference=A434)*(modif))*ROW(modif)))-3),"")</f>
        <v/>
      </c>
    </row>
    <row r="435" spans="1:4">
      <c r="A435" s="4" t="str">
        <f t="array" aca="1" ref="A435" ca="1">IFERROR(INDEX(reference,MATCH(0,COUNTIF(reference,"&lt;"&amp;reference)-SUM(COUNTIF(reference,A$1:A434)),0)),"")</f>
        <v/>
      </c>
      <c r="B435" s="4" t="str">
        <f ca="1">IFERROR(INDEX(etat,SUMPRODUCT((reference=A435)*(modif=D435)*ROW(modif))-3),"")</f>
        <v/>
      </c>
      <c r="C435" s="5" t="str">
        <f ca="1">IFERROR(INDEX(creation,MATCH(A435,reference,0)),"")</f>
        <v/>
      </c>
      <c r="D435" s="5" t="str">
        <f ca="1">IFERROR(INDEX(modif,SUMPRODUCT(MAX((modif=(reference=A435)*(modif))*ROW(modif)))-3),"")</f>
        <v/>
      </c>
    </row>
    <row r="436" spans="1:4">
      <c r="A436" s="4" t="str">
        <f t="array" aca="1" ref="A436" ca="1">IFERROR(INDEX(reference,MATCH(0,COUNTIF(reference,"&lt;"&amp;reference)-SUM(COUNTIF(reference,A$1:A435)),0)),"")</f>
        <v/>
      </c>
      <c r="B436" s="4" t="str">
        <f ca="1">IFERROR(INDEX(etat,SUMPRODUCT((reference=A436)*(modif=D436)*ROW(modif))-3),"")</f>
        <v/>
      </c>
      <c r="C436" s="5" t="str">
        <f ca="1">IFERROR(INDEX(creation,MATCH(A436,reference,0)),"")</f>
        <v/>
      </c>
      <c r="D436" s="5" t="str">
        <f ca="1">IFERROR(INDEX(modif,SUMPRODUCT(MAX((modif=(reference=A436)*(modif))*ROW(modif)))-3),"")</f>
        <v/>
      </c>
    </row>
    <row r="437" spans="1:4">
      <c r="A437" s="4" t="str">
        <f t="array" aca="1" ref="A437" ca="1">IFERROR(INDEX(reference,MATCH(0,COUNTIF(reference,"&lt;"&amp;reference)-SUM(COUNTIF(reference,A$1:A436)),0)),"")</f>
        <v/>
      </c>
      <c r="B437" s="4" t="str">
        <f ca="1">IFERROR(INDEX(etat,SUMPRODUCT((reference=A437)*(modif=D437)*ROW(modif))-3),"")</f>
        <v/>
      </c>
      <c r="C437" s="5" t="str">
        <f ca="1">IFERROR(INDEX(creation,MATCH(A437,reference,0)),"")</f>
        <v/>
      </c>
      <c r="D437" s="5" t="str">
        <f ca="1">IFERROR(INDEX(modif,SUMPRODUCT(MAX((modif=(reference=A437)*(modif))*ROW(modif)))-3),"")</f>
        <v/>
      </c>
    </row>
    <row r="438" spans="1:4">
      <c r="A438" s="4" t="str">
        <f t="array" aca="1" ref="A438" ca="1">IFERROR(INDEX(reference,MATCH(0,COUNTIF(reference,"&lt;"&amp;reference)-SUM(COUNTIF(reference,A$1:A437)),0)),"")</f>
        <v/>
      </c>
      <c r="B438" s="4" t="str">
        <f ca="1">IFERROR(INDEX(etat,SUMPRODUCT((reference=A438)*(modif=D438)*ROW(modif))-3),"")</f>
        <v/>
      </c>
      <c r="C438" s="5" t="str">
        <f ca="1">IFERROR(INDEX(creation,MATCH(A438,reference,0)),"")</f>
        <v/>
      </c>
      <c r="D438" s="5" t="str">
        <f ca="1">IFERROR(INDEX(modif,SUMPRODUCT(MAX((modif=(reference=A438)*(modif))*ROW(modif)))-3),"")</f>
        <v/>
      </c>
    </row>
    <row r="439" spans="1:4">
      <c r="A439" s="4" t="str">
        <f t="array" aca="1" ref="A439" ca="1">IFERROR(INDEX(reference,MATCH(0,COUNTIF(reference,"&lt;"&amp;reference)-SUM(COUNTIF(reference,A$1:A438)),0)),"")</f>
        <v/>
      </c>
      <c r="B439" s="4" t="str">
        <f ca="1">IFERROR(INDEX(etat,SUMPRODUCT((reference=A439)*(modif=D439)*ROW(modif))-3),"")</f>
        <v/>
      </c>
      <c r="C439" s="5" t="str">
        <f ca="1">IFERROR(INDEX(creation,MATCH(A439,reference,0)),"")</f>
        <v/>
      </c>
      <c r="D439" s="5" t="str">
        <f ca="1">IFERROR(INDEX(modif,SUMPRODUCT(MAX((modif=(reference=A439)*(modif))*ROW(modif)))-3),"")</f>
        <v/>
      </c>
    </row>
    <row r="440" spans="1:4">
      <c r="A440" s="4" t="str">
        <f t="array" aca="1" ref="A440" ca="1">IFERROR(INDEX(reference,MATCH(0,COUNTIF(reference,"&lt;"&amp;reference)-SUM(COUNTIF(reference,A$1:A439)),0)),"")</f>
        <v/>
      </c>
      <c r="B440" s="4" t="str">
        <f ca="1">IFERROR(INDEX(etat,SUMPRODUCT((reference=A440)*(modif=D440)*ROW(modif))-3),"")</f>
        <v/>
      </c>
      <c r="C440" s="5" t="str">
        <f ca="1">IFERROR(INDEX(creation,MATCH(A440,reference,0)),"")</f>
        <v/>
      </c>
      <c r="D440" s="5" t="str">
        <f ca="1">IFERROR(INDEX(modif,SUMPRODUCT(MAX((modif=(reference=A440)*(modif))*ROW(modif)))-3),"")</f>
        <v/>
      </c>
    </row>
    <row r="441" spans="1:4">
      <c r="A441" s="4" t="str">
        <f t="array" aca="1" ref="A441" ca="1">IFERROR(INDEX(reference,MATCH(0,COUNTIF(reference,"&lt;"&amp;reference)-SUM(COUNTIF(reference,A$1:A440)),0)),"")</f>
        <v/>
      </c>
      <c r="B441" s="4" t="str">
        <f ca="1">IFERROR(INDEX(etat,SUMPRODUCT((reference=A441)*(modif=D441)*ROW(modif))-3),"")</f>
        <v/>
      </c>
      <c r="C441" s="5" t="str">
        <f ca="1">IFERROR(INDEX(creation,MATCH(A441,reference,0)),"")</f>
        <v/>
      </c>
      <c r="D441" s="5" t="str">
        <f ca="1">IFERROR(INDEX(modif,SUMPRODUCT(MAX((modif=(reference=A441)*(modif))*ROW(modif)))-3),"")</f>
        <v/>
      </c>
    </row>
    <row r="442" spans="1:4">
      <c r="A442" s="4" t="str">
        <f t="array" aca="1" ref="A442" ca="1">IFERROR(INDEX(reference,MATCH(0,COUNTIF(reference,"&lt;"&amp;reference)-SUM(COUNTIF(reference,A$1:A441)),0)),"")</f>
        <v/>
      </c>
      <c r="B442" s="4" t="str">
        <f ca="1">IFERROR(INDEX(etat,SUMPRODUCT((reference=A442)*(modif=D442)*ROW(modif))-3),"")</f>
        <v/>
      </c>
      <c r="C442" s="5" t="str">
        <f ca="1">IFERROR(INDEX(creation,MATCH(A442,reference,0)),"")</f>
        <v/>
      </c>
      <c r="D442" s="5" t="str">
        <f ca="1">IFERROR(INDEX(modif,SUMPRODUCT(MAX((modif=(reference=A442)*(modif))*ROW(modif)))-3),"")</f>
        <v/>
      </c>
    </row>
    <row r="443" spans="1:4">
      <c r="A443" s="4" t="str">
        <f t="array" aca="1" ref="A443" ca="1">IFERROR(INDEX(reference,MATCH(0,COUNTIF(reference,"&lt;"&amp;reference)-SUM(COUNTIF(reference,A$1:A442)),0)),"")</f>
        <v/>
      </c>
      <c r="B443" s="4" t="str">
        <f ca="1">IFERROR(INDEX(etat,SUMPRODUCT((reference=A443)*(modif=D443)*ROW(modif))-3),"")</f>
        <v/>
      </c>
      <c r="C443" s="5" t="str">
        <f ca="1">IFERROR(INDEX(creation,MATCH(A443,reference,0)),"")</f>
        <v/>
      </c>
      <c r="D443" s="5" t="str">
        <f ca="1">IFERROR(INDEX(modif,SUMPRODUCT(MAX((modif=(reference=A443)*(modif))*ROW(modif)))-3),"")</f>
        <v/>
      </c>
    </row>
    <row r="444" spans="1:4">
      <c r="A444" s="4" t="str">
        <f t="array" aca="1" ref="A444" ca="1">IFERROR(INDEX(reference,MATCH(0,COUNTIF(reference,"&lt;"&amp;reference)-SUM(COUNTIF(reference,A$1:A443)),0)),"")</f>
        <v/>
      </c>
      <c r="B444" s="4" t="str">
        <f ca="1">IFERROR(INDEX(etat,SUMPRODUCT((reference=A444)*(modif=D444)*ROW(modif))-3),"")</f>
        <v/>
      </c>
      <c r="C444" s="5" t="str">
        <f ca="1">IFERROR(INDEX(creation,MATCH(A444,reference,0)),"")</f>
        <v/>
      </c>
      <c r="D444" s="5" t="str">
        <f ca="1">IFERROR(INDEX(modif,SUMPRODUCT(MAX((modif=(reference=A444)*(modif))*ROW(modif)))-3),"")</f>
        <v/>
      </c>
    </row>
    <row r="445" spans="1:4">
      <c r="A445" s="4" t="str">
        <f t="array" aca="1" ref="A445" ca="1">IFERROR(INDEX(reference,MATCH(0,COUNTIF(reference,"&lt;"&amp;reference)-SUM(COUNTIF(reference,A$1:A444)),0)),"")</f>
        <v/>
      </c>
      <c r="B445" s="4" t="str">
        <f ca="1">IFERROR(INDEX(etat,SUMPRODUCT((reference=A445)*(modif=D445)*ROW(modif))-3),"")</f>
        <v/>
      </c>
      <c r="C445" s="5" t="str">
        <f ca="1">IFERROR(INDEX(creation,MATCH(A445,reference,0)),"")</f>
        <v/>
      </c>
      <c r="D445" s="5" t="str">
        <f ca="1">IFERROR(INDEX(modif,SUMPRODUCT(MAX((modif=(reference=A445)*(modif))*ROW(modif)))-3),"")</f>
        <v/>
      </c>
    </row>
    <row r="446" spans="1:4">
      <c r="A446" s="4" t="str">
        <f t="array" aca="1" ref="A446" ca="1">IFERROR(INDEX(reference,MATCH(0,COUNTIF(reference,"&lt;"&amp;reference)-SUM(COUNTIF(reference,A$1:A445)),0)),"")</f>
        <v/>
      </c>
      <c r="B446" s="4" t="str">
        <f ca="1">IFERROR(INDEX(etat,SUMPRODUCT((reference=A446)*(modif=D446)*ROW(modif))-3),"")</f>
        <v/>
      </c>
      <c r="C446" s="5" t="str">
        <f ca="1">IFERROR(INDEX(creation,MATCH(A446,reference,0)),"")</f>
        <v/>
      </c>
      <c r="D446" s="5" t="str">
        <f ca="1">IFERROR(INDEX(modif,SUMPRODUCT(MAX((modif=(reference=A446)*(modif))*ROW(modif)))-3),"")</f>
        <v/>
      </c>
    </row>
    <row r="447" spans="1:4">
      <c r="A447" s="4" t="str">
        <f t="array" aca="1" ref="A447" ca="1">IFERROR(INDEX(reference,MATCH(0,COUNTIF(reference,"&lt;"&amp;reference)-SUM(COUNTIF(reference,A$1:A446)),0)),"")</f>
        <v/>
      </c>
      <c r="B447" s="4" t="str">
        <f ca="1">IFERROR(INDEX(etat,SUMPRODUCT((reference=A447)*(modif=D447)*ROW(modif))-3),"")</f>
        <v/>
      </c>
      <c r="C447" s="5" t="str">
        <f ca="1">IFERROR(INDEX(creation,MATCH(A447,reference,0)),"")</f>
        <v/>
      </c>
      <c r="D447" s="5" t="str">
        <f ca="1">IFERROR(INDEX(modif,SUMPRODUCT(MAX((modif=(reference=A447)*(modif))*ROW(modif)))-3),"")</f>
        <v/>
      </c>
    </row>
    <row r="448" spans="1:4">
      <c r="A448" s="4" t="str">
        <f t="array" aca="1" ref="A448" ca="1">IFERROR(INDEX(reference,MATCH(0,COUNTIF(reference,"&lt;"&amp;reference)-SUM(COUNTIF(reference,A$1:A447)),0)),"")</f>
        <v/>
      </c>
      <c r="B448" s="4" t="str">
        <f ca="1">IFERROR(INDEX(etat,SUMPRODUCT((reference=A448)*(modif=D448)*ROW(modif))-3),"")</f>
        <v/>
      </c>
      <c r="C448" s="5" t="str">
        <f ca="1">IFERROR(INDEX(creation,MATCH(A448,reference,0)),"")</f>
        <v/>
      </c>
      <c r="D448" s="5" t="str">
        <f ca="1">IFERROR(INDEX(modif,SUMPRODUCT(MAX((modif=(reference=A448)*(modif))*ROW(modif)))-3),"")</f>
        <v/>
      </c>
    </row>
    <row r="449" spans="1:4">
      <c r="A449" s="4" t="str">
        <f t="array" aca="1" ref="A449" ca="1">IFERROR(INDEX(reference,MATCH(0,COUNTIF(reference,"&lt;"&amp;reference)-SUM(COUNTIF(reference,A$1:A448)),0)),"")</f>
        <v/>
      </c>
      <c r="B449" s="4" t="str">
        <f ca="1">IFERROR(INDEX(etat,SUMPRODUCT((reference=A449)*(modif=D449)*ROW(modif))-3),"")</f>
        <v/>
      </c>
      <c r="C449" s="5" t="str">
        <f ca="1">IFERROR(INDEX(creation,MATCH(A449,reference,0)),"")</f>
        <v/>
      </c>
      <c r="D449" s="5" t="str">
        <f ca="1">IFERROR(INDEX(modif,SUMPRODUCT(MAX((modif=(reference=A449)*(modif))*ROW(modif)))-3),"")</f>
        <v/>
      </c>
    </row>
    <row r="450" spans="1:4">
      <c r="A450" s="4" t="str">
        <f t="array" aca="1" ref="A450" ca="1">IFERROR(INDEX(reference,MATCH(0,COUNTIF(reference,"&lt;"&amp;reference)-SUM(COUNTIF(reference,A$1:A449)),0)),"")</f>
        <v/>
      </c>
      <c r="B450" s="4" t="str">
        <f ca="1">IFERROR(INDEX(etat,SUMPRODUCT((reference=A450)*(modif=D450)*ROW(modif))-3),"")</f>
        <v/>
      </c>
      <c r="C450" s="5" t="str">
        <f ca="1">IFERROR(INDEX(creation,MATCH(A450,reference,0)),"")</f>
        <v/>
      </c>
      <c r="D450" s="5" t="str">
        <f ca="1">IFERROR(INDEX(modif,SUMPRODUCT(MAX((modif=(reference=A450)*(modif))*ROW(modif)))-3),"")</f>
        <v/>
      </c>
    </row>
    <row r="451" spans="1:4">
      <c r="A451" s="4" t="str">
        <f t="array" aca="1" ref="A451" ca="1">IFERROR(INDEX(reference,MATCH(0,COUNTIF(reference,"&lt;"&amp;reference)-SUM(COUNTIF(reference,A$1:A450)),0)),"")</f>
        <v/>
      </c>
      <c r="B451" s="4" t="str">
        <f ca="1">IFERROR(INDEX(etat,SUMPRODUCT((reference=A451)*(modif=D451)*ROW(modif))-3),"")</f>
        <v/>
      </c>
      <c r="C451" s="5" t="str">
        <f ca="1">IFERROR(INDEX(creation,MATCH(A451,reference,0)),"")</f>
        <v/>
      </c>
      <c r="D451" s="5" t="str">
        <f ca="1">IFERROR(INDEX(modif,SUMPRODUCT(MAX((modif=(reference=A451)*(modif))*ROW(modif)))-3),"")</f>
        <v/>
      </c>
    </row>
    <row r="452" spans="1:4">
      <c r="A452" s="4" t="str">
        <f t="array" aca="1" ref="A452" ca="1">IFERROR(INDEX(reference,MATCH(0,COUNTIF(reference,"&lt;"&amp;reference)-SUM(COUNTIF(reference,A$1:A451)),0)),"")</f>
        <v/>
      </c>
      <c r="B452" s="4" t="str">
        <f ca="1">IFERROR(INDEX(etat,SUMPRODUCT((reference=A452)*(modif=D452)*ROW(modif))-3),"")</f>
        <v/>
      </c>
      <c r="C452" s="5" t="str">
        <f ca="1">IFERROR(INDEX(creation,MATCH(A452,reference,0)),"")</f>
        <v/>
      </c>
      <c r="D452" s="5" t="str">
        <f ca="1">IFERROR(INDEX(modif,SUMPRODUCT(MAX((modif=(reference=A452)*(modif))*ROW(modif)))-3),"")</f>
        <v/>
      </c>
    </row>
    <row r="453" spans="1:4">
      <c r="A453" s="4" t="str">
        <f t="array" aca="1" ref="A453" ca="1">IFERROR(INDEX(reference,MATCH(0,COUNTIF(reference,"&lt;"&amp;reference)-SUM(COUNTIF(reference,A$1:A452)),0)),"")</f>
        <v/>
      </c>
      <c r="B453" s="4" t="str">
        <f ca="1">IFERROR(INDEX(etat,SUMPRODUCT((reference=A453)*(modif=D453)*ROW(modif))-3),"")</f>
        <v/>
      </c>
      <c r="C453" s="5" t="str">
        <f ca="1">IFERROR(INDEX(creation,MATCH(A453,reference,0)),"")</f>
        <v/>
      </c>
      <c r="D453" s="5" t="str">
        <f ca="1">IFERROR(INDEX(modif,SUMPRODUCT(MAX((modif=(reference=A453)*(modif))*ROW(modif)))-3),"")</f>
        <v/>
      </c>
    </row>
    <row r="454" spans="1:4">
      <c r="A454" s="4" t="str">
        <f t="array" aca="1" ref="A454" ca="1">IFERROR(INDEX(reference,MATCH(0,COUNTIF(reference,"&lt;"&amp;reference)-SUM(COUNTIF(reference,A$1:A453)),0)),"")</f>
        <v/>
      </c>
      <c r="B454" s="4" t="str">
        <f ca="1">IFERROR(INDEX(etat,SUMPRODUCT((reference=A454)*(modif=D454)*ROW(modif))-3),"")</f>
        <v/>
      </c>
      <c r="C454" s="5" t="str">
        <f ca="1">IFERROR(INDEX(creation,MATCH(A454,reference,0)),"")</f>
        <v/>
      </c>
      <c r="D454" s="5" t="str">
        <f ca="1">IFERROR(INDEX(modif,SUMPRODUCT(MAX((modif=(reference=A454)*(modif))*ROW(modif)))-3),"")</f>
        <v/>
      </c>
    </row>
    <row r="455" spans="1:4">
      <c r="A455" s="4" t="str">
        <f t="array" aca="1" ref="A455" ca="1">IFERROR(INDEX(reference,MATCH(0,COUNTIF(reference,"&lt;"&amp;reference)-SUM(COUNTIF(reference,A$1:A454)),0)),"")</f>
        <v/>
      </c>
      <c r="B455" s="4" t="str">
        <f ca="1">IFERROR(INDEX(etat,SUMPRODUCT((reference=A455)*(modif=D455)*ROW(modif))-3),"")</f>
        <v/>
      </c>
      <c r="C455" s="5" t="str">
        <f ca="1">IFERROR(INDEX(creation,MATCH(A455,reference,0)),"")</f>
        <v/>
      </c>
      <c r="D455" s="5" t="str">
        <f ca="1">IFERROR(INDEX(modif,SUMPRODUCT(MAX((modif=(reference=A455)*(modif))*ROW(modif)))-3),"")</f>
        <v/>
      </c>
    </row>
    <row r="456" spans="1:4">
      <c r="A456" s="4" t="str">
        <f t="array" aca="1" ref="A456" ca="1">IFERROR(INDEX(reference,MATCH(0,COUNTIF(reference,"&lt;"&amp;reference)-SUM(COUNTIF(reference,A$1:A455)),0)),"")</f>
        <v/>
      </c>
      <c r="B456" s="4" t="str">
        <f ca="1">IFERROR(INDEX(etat,SUMPRODUCT((reference=A456)*(modif=D456)*ROW(modif))-3),"")</f>
        <v/>
      </c>
      <c r="C456" s="5" t="str">
        <f ca="1">IFERROR(INDEX(creation,MATCH(A456,reference,0)),"")</f>
        <v/>
      </c>
      <c r="D456" s="5" t="str">
        <f ca="1">IFERROR(INDEX(modif,SUMPRODUCT(MAX((modif=(reference=A456)*(modif))*ROW(modif)))-3),"")</f>
        <v/>
      </c>
    </row>
    <row r="457" spans="1:4">
      <c r="A457" s="4" t="str">
        <f t="array" aca="1" ref="A457" ca="1">IFERROR(INDEX(reference,MATCH(0,COUNTIF(reference,"&lt;"&amp;reference)-SUM(COUNTIF(reference,A$1:A456)),0)),"")</f>
        <v/>
      </c>
      <c r="B457" s="4" t="str">
        <f ca="1">IFERROR(INDEX(etat,SUMPRODUCT((reference=A457)*(modif=D457)*ROW(modif))-3),"")</f>
        <v/>
      </c>
      <c r="C457" s="5" t="str">
        <f ca="1">IFERROR(INDEX(creation,MATCH(A457,reference,0)),"")</f>
        <v/>
      </c>
      <c r="D457" s="5" t="str">
        <f ca="1">IFERROR(INDEX(modif,SUMPRODUCT(MAX((modif=(reference=A457)*(modif))*ROW(modif)))-3),"")</f>
        <v/>
      </c>
    </row>
    <row r="458" spans="1:4">
      <c r="A458" s="4" t="str">
        <f t="array" aca="1" ref="A458" ca="1">IFERROR(INDEX(reference,MATCH(0,COUNTIF(reference,"&lt;"&amp;reference)-SUM(COUNTIF(reference,A$1:A457)),0)),"")</f>
        <v/>
      </c>
      <c r="B458" s="4" t="str">
        <f ca="1">IFERROR(INDEX(etat,SUMPRODUCT((reference=A458)*(modif=D458)*ROW(modif))-3),"")</f>
        <v/>
      </c>
      <c r="C458" s="5" t="str">
        <f ca="1">IFERROR(INDEX(creation,MATCH(A458,reference,0)),"")</f>
        <v/>
      </c>
      <c r="D458" s="5" t="str">
        <f ca="1">IFERROR(INDEX(modif,SUMPRODUCT(MAX((modif=(reference=A458)*(modif))*ROW(modif)))-3),"")</f>
        <v/>
      </c>
    </row>
    <row r="459" spans="1:4">
      <c r="A459" s="4" t="str">
        <f t="array" aca="1" ref="A459" ca="1">IFERROR(INDEX(reference,MATCH(0,COUNTIF(reference,"&lt;"&amp;reference)-SUM(COUNTIF(reference,A$1:A458)),0)),"")</f>
        <v/>
      </c>
      <c r="B459" s="4" t="str">
        <f ca="1">IFERROR(INDEX(etat,SUMPRODUCT((reference=A459)*(modif=D459)*ROW(modif))-3),"")</f>
        <v/>
      </c>
      <c r="C459" s="5" t="str">
        <f ca="1">IFERROR(INDEX(creation,MATCH(A459,reference,0)),"")</f>
        <v/>
      </c>
      <c r="D459" s="5" t="str">
        <f ca="1">IFERROR(INDEX(modif,SUMPRODUCT(MAX((modif=(reference=A459)*(modif))*ROW(modif)))-3),"")</f>
        <v/>
      </c>
    </row>
    <row r="460" spans="1:4">
      <c r="A460" s="4" t="str">
        <f t="array" aca="1" ref="A460" ca="1">IFERROR(INDEX(reference,MATCH(0,COUNTIF(reference,"&lt;"&amp;reference)-SUM(COUNTIF(reference,A$1:A459)),0)),"")</f>
        <v/>
      </c>
      <c r="B460" s="4" t="str">
        <f ca="1">IFERROR(INDEX(etat,SUMPRODUCT((reference=A460)*(modif=D460)*ROW(modif))-3),"")</f>
        <v/>
      </c>
      <c r="C460" s="5" t="str">
        <f ca="1">IFERROR(INDEX(creation,MATCH(A460,reference,0)),"")</f>
        <v/>
      </c>
      <c r="D460" s="5" t="str">
        <f ca="1">IFERROR(INDEX(modif,SUMPRODUCT(MAX((modif=(reference=A460)*(modif))*ROW(modif)))-3),"")</f>
        <v/>
      </c>
    </row>
    <row r="461" spans="1:4">
      <c r="A461" s="4" t="str">
        <f t="array" aca="1" ref="A461" ca="1">IFERROR(INDEX(reference,MATCH(0,COUNTIF(reference,"&lt;"&amp;reference)-SUM(COUNTIF(reference,A$1:A460)),0)),"")</f>
        <v/>
      </c>
      <c r="B461" s="4" t="str">
        <f ca="1">IFERROR(INDEX(etat,SUMPRODUCT((reference=A461)*(modif=D461)*ROW(modif))-3),"")</f>
        <v/>
      </c>
      <c r="C461" s="5" t="str">
        <f ca="1">IFERROR(INDEX(creation,MATCH(A461,reference,0)),"")</f>
        <v/>
      </c>
      <c r="D461" s="5" t="str">
        <f ca="1">IFERROR(INDEX(modif,SUMPRODUCT(MAX((modif=(reference=A461)*(modif))*ROW(modif)))-3),"")</f>
        <v/>
      </c>
    </row>
    <row r="462" spans="1:4">
      <c r="A462" s="4" t="str">
        <f t="array" aca="1" ref="A462" ca="1">IFERROR(INDEX(reference,MATCH(0,COUNTIF(reference,"&lt;"&amp;reference)-SUM(COUNTIF(reference,A$1:A461)),0)),"")</f>
        <v/>
      </c>
      <c r="B462" s="4" t="str">
        <f ca="1">IFERROR(INDEX(etat,SUMPRODUCT((reference=A462)*(modif=D462)*ROW(modif))-3),"")</f>
        <v/>
      </c>
      <c r="C462" s="5" t="str">
        <f ca="1">IFERROR(INDEX(creation,MATCH(A462,reference,0)),"")</f>
        <v/>
      </c>
      <c r="D462" s="5" t="str">
        <f ca="1">IFERROR(INDEX(modif,SUMPRODUCT(MAX((modif=(reference=A462)*(modif))*ROW(modif)))-3),"")</f>
        <v/>
      </c>
    </row>
    <row r="463" spans="1:4">
      <c r="A463" s="4" t="str">
        <f t="array" aca="1" ref="A463" ca="1">IFERROR(INDEX(reference,MATCH(0,COUNTIF(reference,"&lt;"&amp;reference)-SUM(COUNTIF(reference,A$1:A462)),0)),"")</f>
        <v/>
      </c>
      <c r="B463" s="4" t="str">
        <f ca="1">IFERROR(INDEX(etat,SUMPRODUCT((reference=A463)*(modif=D463)*ROW(modif))-3),"")</f>
        <v/>
      </c>
      <c r="C463" s="5" t="str">
        <f ca="1">IFERROR(INDEX(creation,MATCH(A463,reference,0)),"")</f>
        <v/>
      </c>
      <c r="D463" s="5" t="str">
        <f ca="1">IFERROR(INDEX(modif,SUMPRODUCT(MAX((modif=(reference=A463)*(modif))*ROW(modif)))-3),"")</f>
        <v/>
      </c>
    </row>
    <row r="464" spans="1:4">
      <c r="A464" s="4" t="str">
        <f t="array" aca="1" ref="A464" ca="1">IFERROR(INDEX(reference,MATCH(0,COUNTIF(reference,"&lt;"&amp;reference)-SUM(COUNTIF(reference,A$1:A463)),0)),"")</f>
        <v/>
      </c>
      <c r="B464" s="4" t="str">
        <f ca="1">IFERROR(INDEX(etat,SUMPRODUCT((reference=A464)*(modif=D464)*ROW(modif))-3),"")</f>
        <v/>
      </c>
      <c r="C464" s="5" t="str">
        <f ca="1">IFERROR(INDEX(creation,MATCH(A464,reference,0)),"")</f>
        <v/>
      </c>
      <c r="D464" s="5" t="str">
        <f ca="1">IFERROR(INDEX(modif,SUMPRODUCT(MAX((modif=(reference=A464)*(modif))*ROW(modif)))-3),"")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fichier final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luc</dc:creator>
  <cp:lastModifiedBy>tulipe</cp:lastModifiedBy>
  <dcterms:created xsi:type="dcterms:W3CDTF">2020-04-24T13:44:59Z</dcterms:created>
  <dcterms:modified xsi:type="dcterms:W3CDTF">2020-04-24T15:46:31Z</dcterms:modified>
</cp:coreProperties>
</file>