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410" activeTab="1"/>
  </bookViews>
  <sheets>
    <sheet name="BDD" sheetId="1" r:id="rId1"/>
    <sheet name="Rendu" sheetId="2" r:id="rId2"/>
  </sheets>
  <externalReferences>
    <externalReference r:id="rId3"/>
  </externalReferences>
  <definedNames>
    <definedName name="annuler">#REF!</definedName>
    <definedName name="Cadenasbleu">'[1]Liste Menu déroulant '!$E$8:$E$11</definedName>
    <definedName name="colh">OFFSET(Rendu!$H$1,,,COUNT(Rendu!$H:$H))</definedName>
    <definedName name="Couleurcadenas">'[1]Liste Menu déroulant '!$D$8:$D$15</definedName>
    <definedName name="DATA2">#REF!</definedName>
    <definedName name="DATARESULTATS">#REF!</definedName>
    <definedName name="liste">OFFSET(Rendu!$G$1,,,COUNTIF(Rendu!$G:$G,"&gt;&lt;"))</definedName>
    <definedName name="Statutbox">'[1]Liste Menu déroulant '!$F$8:$F$13</definedName>
    <definedName name="Travauxnecessaire">'[1]Liste Menu déroulant '!$H$8:$H$11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1" i="2" a="1"/>
  <c r="B11" s="1"/>
  <c r="B12" a="1"/>
  <c r="B12" s="1"/>
  <c r="B13" a="1"/>
  <c r="B13" s="1"/>
  <c r="B14" a="1"/>
  <c r="B14" s="1"/>
  <c r="B15" a="1"/>
  <c r="B15" s="1"/>
  <c r="B16" a="1"/>
  <c r="B16" s="1"/>
  <c r="B17" a="1"/>
  <c r="B17" s="1"/>
  <c r="B18" a="1"/>
  <c r="B18" s="1"/>
  <c r="B19" a="1"/>
  <c r="B19" s="1"/>
  <c r="B20" a="1"/>
  <c r="B20" s="1"/>
  <c r="B21" a="1"/>
  <c r="B21" s="1"/>
  <c r="B22" a="1"/>
  <c r="B22" s="1"/>
  <c r="B23" a="1"/>
  <c r="B23" s="1"/>
  <c r="B24" a="1"/>
  <c r="B24" s="1"/>
  <c r="B25" a="1"/>
  <c r="B25" s="1"/>
  <c r="B10" a="1"/>
  <c r="B10" s="1"/>
  <c r="B9" l="1"/>
</calcChain>
</file>

<file path=xl/sharedStrings.xml><?xml version="1.0" encoding="utf-8"?>
<sst xmlns="http://schemas.openxmlformats.org/spreadsheetml/2006/main" count="17" uniqueCount="17">
  <si>
    <t>J'ai besoin d'aide un peu</t>
  </si>
  <si>
    <t>Vive Excel</t>
  </si>
  <si>
    <t>Vive les forum</t>
  </si>
  <si>
    <t>J'ai besoin d'aide</t>
  </si>
  <si>
    <t>Aidons nous</t>
  </si>
  <si>
    <t>Vous m'avez aidé</t>
  </si>
  <si>
    <t>J'ai besoin d'aide beaucoup</t>
  </si>
  <si>
    <t>aide</t>
  </si>
  <si>
    <t>1;aaa</t>
  </si>
  <si>
    <t>5bb</t>
  </si>
  <si>
    <t>8bbb</t>
  </si>
  <si>
    <t>9nnn</t>
  </si>
  <si>
    <t>3,,,,</t>
  </si>
  <si>
    <t>4fff</t>
  </si>
  <si>
    <t>10aze</t>
  </si>
  <si>
    <t xml:space="preserve">quatrieme version </t>
  </si>
  <si>
    <t xml:space="preserve">fonction matricielle a valider avec les 3 touches  Ctrl  maj  Entrée  en memetemp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</si>
</sst>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2" borderId="1" xfId="0" applyFill="1" applyBorder="1"/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BQGRN7UE/Qualit&#233;%20local/01%20-%20AUDIT/V%20FINALE/Emerainville/Audit%20box2%20-%20Copi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CTB"/>
      <sheetName val="Juridique"/>
      <sheetName val="Marketing"/>
      <sheetName val="DR DEF"/>
      <sheetName val="Maintenance"/>
      <sheetName val="Quali"/>
      <sheetName val="Liste Menu déroulant "/>
      <sheetName val="Table Globale"/>
      <sheetName val="Bareme Global"/>
      <sheetName val="Remarques"/>
    </sheetNames>
    <sheetDataSet>
      <sheetData sheetId="0"/>
      <sheetData sheetId="1"/>
      <sheetData sheetId="2"/>
      <sheetData sheetId="3"/>
      <sheetData sheetId="4"/>
      <sheetData sheetId="5"/>
      <sheetData sheetId="6">
        <row r="8">
          <cell r="D8" t="str">
            <v>Bleu</v>
          </cell>
          <cell r="F8" t="str">
            <v>Box Attente Vente</v>
          </cell>
          <cell r="H8" t="str">
            <v xml:space="preserve">Porte </v>
          </cell>
        </row>
        <row r="9">
          <cell r="D9" t="str">
            <v>Client</v>
          </cell>
          <cell r="E9" t="str">
            <v>Sale</v>
          </cell>
          <cell r="F9" t="str">
            <v>Compagnie</v>
          </cell>
          <cell r="H9" t="str">
            <v>Serrure</v>
          </cell>
        </row>
        <row r="10">
          <cell r="D10" t="str">
            <v>Client et Rouge</v>
          </cell>
          <cell r="E10" t="str">
            <v>Encombrant</v>
          </cell>
          <cell r="F10" t="str">
            <v>Endommagé</v>
          </cell>
          <cell r="H10" t="str">
            <v>Parroie</v>
          </cell>
        </row>
        <row r="11">
          <cell r="D11" t="str">
            <v>Jaune</v>
          </cell>
          <cell r="E11" t="str">
            <v>Occupé</v>
          </cell>
          <cell r="F11" t="str">
            <v xml:space="preserve">Box de Démonstration </v>
          </cell>
          <cell r="H11" t="str">
            <v>Sol</v>
          </cell>
        </row>
        <row r="12">
          <cell r="D12" t="str">
            <v>Noir</v>
          </cell>
          <cell r="F12" t="str">
            <v>Indisponible</v>
          </cell>
        </row>
        <row r="13">
          <cell r="D13" t="str">
            <v>Rouge seul</v>
          </cell>
          <cell r="F13" t="str">
            <v>Box Attente Evacuation</v>
          </cell>
        </row>
        <row r="14">
          <cell r="D14" t="str">
            <v>Sans Cadenas</v>
          </cell>
        </row>
        <row r="15">
          <cell r="D15" t="str">
            <v>Vert</v>
          </cell>
        </row>
      </sheetData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B7"/>
  <sheetViews>
    <sheetView workbookViewId="0">
      <selection activeCell="B11" sqref="B11"/>
    </sheetView>
  </sheetViews>
  <sheetFormatPr baseColWidth="10" defaultRowHeight="14.5"/>
  <cols>
    <col min="1" max="2" width="23.36328125" bestFit="1" customWidth="1"/>
  </cols>
  <sheetData>
    <row r="1" spans="1:2">
      <c r="A1" t="s">
        <v>6</v>
      </c>
      <c r="B1" t="s">
        <v>8</v>
      </c>
    </row>
    <row r="2" spans="1:2">
      <c r="A2" t="s">
        <v>5</v>
      </c>
      <c r="B2" t="s">
        <v>9</v>
      </c>
    </row>
    <row r="3" spans="1:2">
      <c r="A3" t="s">
        <v>4</v>
      </c>
      <c r="B3" t="s">
        <v>10</v>
      </c>
    </row>
    <row r="4" spans="1:2">
      <c r="A4" t="s">
        <v>3</v>
      </c>
      <c r="B4" t="s">
        <v>11</v>
      </c>
    </row>
    <row r="5" spans="1:2">
      <c r="A5" t="s">
        <v>2</v>
      </c>
      <c r="B5" t="s">
        <v>12</v>
      </c>
    </row>
    <row r="6" spans="1:2">
      <c r="A6" t="s">
        <v>1</v>
      </c>
      <c r="B6" t="s">
        <v>13</v>
      </c>
    </row>
    <row r="7" spans="1:2">
      <c r="A7" t="s">
        <v>0</v>
      </c>
      <c r="B7" t="s">
        <v>14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8:C25"/>
  <sheetViews>
    <sheetView tabSelected="1" workbookViewId="0">
      <selection activeCell="F16" sqref="F16"/>
    </sheetView>
  </sheetViews>
  <sheetFormatPr baseColWidth="10" defaultRowHeight="14.5"/>
  <cols>
    <col min="1" max="1" width="30.7265625" customWidth="1"/>
    <col min="2" max="2" width="28" bestFit="1" customWidth="1"/>
    <col min="3" max="3" width="14.6328125" bestFit="1" customWidth="1"/>
    <col min="6" max="6" width="63.08984375" customWidth="1"/>
    <col min="7" max="7" width="25.36328125" customWidth="1"/>
  </cols>
  <sheetData>
    <row r="8" spans="1:3">
      <c r="A8" s="1" t="s">
        <v>15</v>
      </c>
      <c r="B8" s="1"/>
    </row>
    <row r="9" spans="1:3">
      <c r="A9" s="2" t="s">
        <v>7</v>
      </c>
      <c r="B9" s="3">
        <f>COUNTIF(B10:B29,"&gt;&lt;")</f>
        <v>3</v>
      </c>
    </row>
    <row r="10" spans="1:3">
      <c r="A10" s="1"/>
      <c r="B10" s="2" t="str">
        <f t="array" ref="B10">IFERROR(INDEX(BDD!B$1:B$7,SMALL(IF(ISNUMBER(SEARCH(A$9,BDD!A$1:A$7)),ROW(BDD!B$1:B$7),""),ROW(A1))),"")</f>
        <v>1;aaa</v>
      </c>
      <c r="C10" t="s">
        <v>16</v>
      </c>
    </row>
    <row r="11" spans="1:3">
      <c r="A11" s="1"/>
      <c r="B11" s="2" t="str">
        <f t="array" ref="B11">IFERROR(INDEX(BDD!B$1:B$7,SMALL(IF(ISNUMBER(SEARCH(A$9,BDD!A$1:A$7)),ROW(BDD!B$1:B$7),""),ROW(A2))),"")</f>
        <v>9nnn</v>
      </c>
    </row>
    <row r="12" spans="1:3">
      <c r="A12" s="1"/>
      <c r="B12" s="2" t="str">
        <f t="array" ref="B12">IFERROR(INDEX(BDD!B$1:B$7,SMALL(IF(ISNUMBER(SEARCH(A$9,BDD!A$1:A$7)),ROW(BDD!B$1:B$7),""),ROW(A3))),"")</f>
        <v>10aze</v>
      </c>
    </row>
    <row r="13" spans="1:3">
      <c r="A13" s="1"/>
      <c r="B13" s="2" t="str">
        <f t="array" ref="B13">IFERROR(INDEX(BDD!B$1:B$7,SMALL(IF(ISNUMBER(SEARCH(A$9,BDD!A$1:A$7)),ROW(BDD!B$1:B$7),""),ROW(A4))),"")</f>
        <v/>
      </c>
    </row>
    <row r="14" spans="1:3">
      <c r="A14" s="1"/>
      <c r="B14" s="2" t="str">
        <f t="array" ref="B14">IFERROR(INDEX(BDD!B$1:B$7,SMALL(IF(ISNUMBER(SEARCH(A$9,BDD!A$1:A$7)),ROW(BDD!B$1:B$7),""),ROW(A5))),"")</f>
        <v/>
      </c>
    </row>
    <row r="15" spans="1:3">
      <c r="A15" s="1"/>
      <c r="B15" s="2" t="str">
        <f t="array" ref="B15">IFERROR(INDEX(BDD!B$1:B$7,SMALL(IF(ISNUMBER(SEARCH(A$9,BDD!A$1:A$7)),ROW(BDD!B$1:B$7),""),ROW(A6))),"")</f>
        <v/>
      </c>
    </row>
    <row r="16" spans="1:3">
      <c r="A16" s="1"/>
      <c r="B16" s="2" t="str">
        <f t="array" ref="B16">IFERROR(INDEX(BDD!B$1:B$7,SMALL(IF(ISNUMBER(SEARCH(A$9,BDD!A$1:A$7)),ROW(BDD!B$1:B$7),""),ROW(A7))),"")</f>
        <v/>
      </c>
    </row>
    <row r="17" spans="1:2">
      <c r="A17" s="1"/>
      <c r="B17" s="2" t="str">
        <f t="array" ref="B17">IFERROR(INDEX(BDD!B$1:B$7,SMALL(IF(ISNUMBER(SEARCH(A$9,BDD!A$1:A$7)),ROW(BDD!B$1:B$7),""),ROW(A8))),"")</f>
        <v/>
      </c>
    </row>
    <row r="18" spans="1:2">
      <c r="A18" s="1"/>
      <c r="B18" s="2" t="str">
        <f t="array" ref="B18">IFERROR(INDEX(BDD!B$1:B$7,SMALL(IF(ISNUMBER(SEARCH(A$9,BDD!A$1:A$7)),ROW(BDD!B$1:B$7),""),ROW(A9))),"")</f>
        <v/>
      </c>
    </row>
    <row r="19" spans="1:2">
      <c r="A19" s="1"/>
      <c r="B19" s="2" t="str">
        <f t="array" ref="B19">IFERROR(INDEX(BDD!B$1:B$7,SMALL(IF(ISNUMBER(SEARCH(A$9,BDD!A$1:A$7)),ROW(BDD!B$1:B$7),""),ROW(A10))),"")</f>
        <v/>
      </c>
    </row>
    <row r="20" spans="1:2">
      <c r="A20" s="1"/>
      <c r="B20" s="2" t="str">
        <f t="array" ref="B20">IFERROR(INDEX(BDD!B$1:B$7,SMALL(IF(ISNUMBER(SEARCH(A$9,BDD!A$1:A$7)),ROW(BDD!B$1:B$7),""),ROW(A11))),"")</f>
        <v/>
      </c>
    </row>
    <row r="21" spans="1:2">
      <c r="A21" s="1"/>
      <c r="B21" s="2" t="str">
        <f t="array" ref="B21">IFERROR(INDEX(BDD!B$1:B$7,SMALL(IF(ISNUMBER(SEARCH(A$9,BDD!A$1:A$7)),ROW(BDD!B$1:B$7),""),ROW(A12))),"")</f>
        <v/>
      </c>
    </row>
    <row r="22" spans="1:2">
      <c r="A22" s="1"/>
      <c r="B22" s="2" t="str">
        <f t="array" ref="B22">IFERROR(INDEX(BDD!B$1:B$7,SMALL(IF(ISNUMBER(SEARCH(A$9,BDD!A$1:A$7)),ROW(BDD!B$1:B$7),""),ROW(A13))),"")</f>
        <v/>
      </c>
    </row>
    <row r="23" spans="1:2">
      <c r="A23" s="1"/>
      <c r="B23" s="2" t="str">
        <f t="array" ref="B23">IFERROR(INDEX(BDD!B$1:B$7,SMALL(IF(ISNUMBER(SEARCH(A$9,BDD!A$1:A$7)),ROW(BDD!B$1:B$7),""),ROW(A14))),"")</f>
        <v/>
      </c>
    </row>
    <row r="24" spans="1:2">
      <c r="A24" s="1"/>
      <c r="B24" s="2" t="str">
        <f t="array" ref="B24">IFERROR(INDEX(BDD!B$1:B$7,SMALL(IF(ISNUMBER(SEARCH(A$9,BDD!A$1:A$7)),ROW(BDD!B$1:B$7),""),ROW(A15))),"")</f>
        <v/>
      </c>
    </row>
    <row r="25" spans="1:2">
      <c r="A25" s="1"/>
      <c r="B25" s="2" t="str">
        <f t="array" ref="B25">IFERROR(INDEX(BDD!B$1:B$7,SMALL(IF(ISNUMBER(SEARCH(A$9,BDD!A$1:A$7)),ROW(BDD!B$1:B$7),""),ROW(A16))),"")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Rendu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Corne Pereda</dc:creator>
  <cp:lastModifiedBy>tulipe</cp:lastModifiedBy>
  <dcterms:created xsi:type="dcterms:W3CDTF">2017-07-05T17:28:08Z</dcterms:created>
  <dcterms:modified xsi:type="dcterms:W3CDTF">2017-07-06T16:25:01Z</dcterms:modified>
</cp:coreProperties>
</file>