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00E815C4-A42F-4BAE-8192-6D6D13C9028B}" xr6:coauthVersionLast="47" xr6:coauthVersionMax="47" xr10:uidLastSave="{00000000-0000-0000-0000-000000000000}"/>
  <bookViews>
    <workbookView xWindow="-108" yWindow="-108" windowWidth="23256" windowHeight="12576" xr2:uid="{6BE4A427-A338-401C-8A27-B4AA72CD4FAF}"/>
  </bookViews>
  <sheets>
    <sheet name="Feuil1" sheetId="1" r:id="rId1"/>
    <sheet name="Feuil2" sheetId="2" r:id="rId2"/>
  </sheets>
  <definedNames>
    <definedName name="tabloA">Feuil2!$A$2:$A$29</definedName>
    <definedName name="tabloB">Feuil2!$B$2:$B$29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7" i="1" l="1" a="1"/>
  <c r="J7" i="1" s="1"/>
  <c r="J8" i="1" a="1"/>
  <c r="J8" i="1" s="1"/>
  <c r="J9" i="1" a="1"/>
  <c r="J9" i="1" s="1"/>
  <c r="J10" i="1" a="1"/>
  <c r="J10" i="1" s="1"/>
  <c r="J11" i="1" a="1"/>
  <c r="J11" i="1" s="1"/>
  <c r="J12" i="1" a="1"/>
  <c r="J12" i="1" s="1"/>
  <c r="J13" i="1" a="1"/>
  <c r="J13" i="1" s="1"/>
  <c r="J14" i="1" a="1"/>
  <c r="J14" i="1"/>
  <c r="J15" i="1" a="1"/>
  <c r="J15" i="1" s="1"/>
  <c r="J16" i="1" a="1"/>
  <c r="J16" i="1" s="1"/>
  <c r="J17" i="1" a="1"/>
  <c r="J17" i="1" s="1"/>
  <c r="J18" i="1" a="1"/>
  <c r="J18" i="1" s="1"/>
  <c r="J19" i="1" a="1"/>
  <c r="J19" i="1" s="1"/>
  <c r="J20" i="1" a="1"/>
  <c r="J20" i="1" s="1"/>
  <c r="J21" i="1" a="1"/>
  <c r="J21" i="1" s="1"/>
  <c r="J22" i="1" a="1"/>
  <c r="J22" i="1"/>
  <c r="J23" i="1" a="1"/>
  <c r="J23" i="1" s="1"/>
  <c r="J24" i="1" a="1"/>
  <c r="J24" i="1" s="1"/>
  <c r="J25" i="1" a="1"/>
  <c r="J25" i="1" s="1"/>
  <c r="J26" i="1" a="1"/>
  <c r="J26" i="1" s="1"/>
  <c r="J27" i="1" a="1"/>
  <c r="J27" i="1" s="1"/>
  <c r="J28" i="1" a="1"/>
  <c r="J28" i="1" s="1"/>
  <c r="J29" i="1" a="1"/>
  <c r="J29" i="1" s="1"/>
  <c r="J30" i="1" a="1"/>
  <c r="J30" i="1"/>
  <c r="J31" i="1" a="1"/>
  <c r="J31" i="1" s="1"/>
  <c r="J32" i="1" a="1"/>
  <c r="J32" i="1" s="1"/>
  <c r="J33" i="1" a="1"/>
  <c r="J33" i="1" s="1"/>
  <c r="J34" i="1" a="1"/>
  <c r="J34" i="1" s="1"/>
  <c r="J35" i="1" a="1"/>
  <c r="J35" i="1" s="1"/>
  <c r="J36" i="1" a="1"/>
  <c r="J36" i="1" s="1"/>
  <c r="J37" i="1" a="1"/>
  <c r="J37" i="1" s="1"/>
  <c r="J38" i="1" a="1"/>
  <c r="J38" i="1"/>
  <c r="J39" i="1" a="1"/>
  <c r="J39" i="1" s="1"/>
  <c r="J40" i="1" a="1"/>
  <c r="J40" i="1" s="1"/>
  <c r="J41" i="1" a="1"/>
  <c r="J41" i="1" s="1"/>
  <c r="J42" i="1" a="1"/>
  <c r="J42" i="1"/>
  <c r="J43" i="1" a="1"/>
  <c r="J43" i="1" s="1"/>
  <c r="J44" i="1" a="1"/>
  <c r="J44" i="1" s="1"/>
  <c r="J45" i="1" a="1"/>
  <c r="J45" i="1" s="1"/>
  <c r="J46" i="1" a="1"/>
  <c r="J46" i="1"/>
  <c r="J47" i="1" a="1"/>
  <c r="J47" i="1" s="1"/>
  <c r="J48" i="1" a="1"/>
  <c r="J48" i="1" s="1"/>
  <c r="J49" i="1" a="1"/>
  <c r="J49" i="1" s="1"/>
  <c r="J2" i="1" a="1"/>
  <c r="J2" i="1" s="1"/>
  <c r="J3" i="1" a="1"/>
  <c r="J3" i="1" s="1"/>
  <c r="J4" i="1" a="1"/>
  <c r="J4" i="1" s="1"/>
  <c r="J5" i="1" a="1"/>
  <c r="J5" i="1" s="1"/>
  <c r="J6" i="1" a="1"/>
  <c r="J6" i="1" s="1"/>
  <c r="J1" i="1" a="1"/>
  <c r="J1" i="1" s="1"/>
  <c r="N1" i="1" l="1" a="1"/>
  <c r="N1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<sst xmlns="http://schemas.openxmlformats.org/spreadsheetml/2006/main" count="83" uniqueCount="10">
  <si>
    <t>BAMAKO</t>
  </si>
  <si>
    <t>GAO</t>
  </si>
  <si>
    <t>KIDAL</t>
  </si>
  <si>
    <t>TESSALIT</t>
  </si>
  <si>
    <t>KAYES</t>
  </si>
  <si>
    <t>YELIMANE</t>
  </si>
  <si>
    <t>NIORO DU SAHEL</t>
  </si>
  <si>
    <t>MOPTI</t>
  </si>
  <si>
    <t>TOMBOUCTOU</t>
  </si>
  <si>
    <t xml:space="preserve">ne rien modifier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</si>
</sst>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General;s\t\d;&quot;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164" fontId="1" fillId="2" borderId="9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773D7-03AE-408C-A99D-30E11F8AE9CE}">
  <dimension ref="A1:N50"/>
  <sheetViews>
    <sheetView tabSelected="1" workbookViewId="0">
      <selection activeCell="M7" sqref="M7"/>
    </sheetView>
  </sheetViews>
  <sheetFormatPr baseColWidth="10" defaultRowHeight="14.4" x14ac:dyDescent="0.3"/>
  <cols>
    <col min="1" max="1" width="18.44140625" customWidth="1"/>
    <col min="2" max="2" width="17.44140625" customWidth="1"/>
    <col min="3" max="3" width="16" customWidth="1"/>
    <col min="4" max="4" width="19.21875" customWidth="1"/>
    <col min="5" max="5" width="14.77734375" customWidth="1"/>
    <col min="6" max="6" width="17.44140625" customWidth="1"/>
    <col min="7" max="7" width="17.77734375" customWidth="1"/>
    <col min="8" max="8" width="19.21875" customWidth="1"/>
    <col min="12" max="12" width="13.88671875" customWidth="1"/>
    <col min="13" max="13" width="15.109375" customWidth="1"/>
    <col min="14" max="14" width="15.21875" bestFit="1" customWidth="1"/>
  </cols>
  <sheetData>
    <row r="1" spans="1:14" ht="15" thickTop="1" x14ac:dyDescent="0.3">
      <c r="A1" s="1" t="s">
        <v>0</v>
      </c>
      <c r="B1" s="2" t="s">
        <v>1</v>
      </c>
      <c r="C1" s="2" t="s">
        <v>2</v>
      </c>
      <c r="D1" s="2" t="s">
        <v>3</v>
      </c>
      <c r="E1" s="2">
        <v>0</v>
      </c>
      <c r="F1" s="2">
        <v>0</v>
      </c>
      <c r="G1" s="2">
        <v>0</v>
      </c>
      <c r="H1" s="3">
        <v>0</v>
      </c>
      <c r="J1" s="9" cm="1">
        <f t="array" ref="J1">SUM(IF(IFERROR(MATCH(IF(INDEX(Feuil1!$A1:$H1,,tabloB)=0,"",INDEX(Feuil1!$A1:$H1,,tabloA))&amp;IF(INDEX(Feuil1!$A1:$H1,,tabloB)=0,"",INDEX(Feuil1!$A1:$H1,,tabloB)),IF(INDEX(Feuil1!$A1:$H1,,tabloB)=INDEX(Feuil1!$A1:$H1,,tabloA),"",INDEX(Feuil1!$A1:$H1,,tabloA))&amp;INDEX(Feuil1!$A1:$H1,,tabloB),0),"")=ROW(tabloA)-1,1,""))</f>
        <v>6</v>
      </c>
      <c r="N1" cm="1">
        <f t="array" ref="N1:N22">MATCH(L1:L22&amp;M1:M22,L1:L22&amp;M1:M22,0)</f>
        <v>1</v>
      </c>
    </row>
    <row r="2" spans="1:14" x14ac:dyDescent="0.3">
      <c r="A2" s="4" t="s">
        <v>3</v>
      </c>
      <c r="B2" t="s">
        <v>2</v>
      </c>
      <c r="C2" t="s">
        <v>1</v>
      </c>
      <c r="D2" t="s">
        <v>0</v>
      </c>
      <c r="E2">
        <v>0</v>
      </c>
      <c r="F2">
        <v>0</v>
      </c>
      <c r="G2">
        <v>0</v>
      </c>
      <c r="H2" s="5">
        <v>0</v>
      </c>
      <c r="J2" s="9" cm="1">
        <f t="array" ref="J2">SUM(IF(IFERROR(MATCH(IF(INDEX(Feuil1!$A2:$H2,,tabloB)=0,"",INDEX(Feuil1!$A2:$H2,,tabloA))&amp;IF(INDEX(Feuil1!$A2:$H2,,tabloB)=0,"",INDEX(Feuil1!$A2:$H2,,tabloB)),IF(INDEX(Feuil1!$A2:$H2,,tabloB)=INDEX(Feuil1!$A2:$H2,,tabloA),"",INDEX(Feuil1!$A2:$H2,,tabloA))&amp;INDEX(Feuil1!$A2:$H2,,tabloB),0),"")=ROW(tabloA)-1,1,""))</f>
        <v>6</v>
      </c>
      <c r="N2">
        <v>1</v>
      </c>
    </row>
    <row r="3" spans="1:14" x14ac:dyDescent="0.3">
      <c r="A3" s="4" t="s">
        <v>0</v>
      </c>
      <c r="B3" t="s">
        <v>4</v>
      </c>
      <c r="C3" t="s">
        <v>5</v>
      </c>
      <c r="D3" t="s">
        <v>6</v>
      </c>
      <c r="E3" t="s">
        <v>5</v>
      </c>
      <c r="F3" t="s">
        <v>4</v>
      </c>
      <c r="G3" t="s">
        <v>0</v>
      </c>
      <c r="H3" s="5">
        <v>0</v>
      </c>
      <c r="J3" s="9" cm="1">
        <f t="array" ref="J3">SUM(IF(IFERROR(MATCH(IF(INDEX(Feuil1!$A3:$H3,,tabloB)=0,"",INDEX(Feuil1!$A3:$H3,,tabloA))&amp;IF(INDEX(Feuil1!$A3:$H3,,tabloB)=0,"",INDEX(Feuil1!$A3:$H3,,tabloB)),IF(INDEX(Feuil1!$A3:$H3,,tabloB)=INDEX(Feuil1!$A3:$H3,,tabloA),"",INDEX(Feuil1!$A3:$H3,,tabloA))&amp;INDEX(Feuil1!$A3:$H3,,tabloB),0),"")=ROW(tabloA)-1,1,""))</f>
        <v>12</v>
      </c>
      <c r="N3">
        <v>1</v>
      </c>
    </row>
    <row r="4" spans="1:14" x14ac:dyDescent="0.3">
      <c r="A4" s="4">
        <v>0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 s="5">
        <v>0</v>
      </c>
      <c r="J4" s="9" cm="1">
        <f t="array" ref="J4">SUM(IF(IFERROR(MATCH(IF(INDEX(Feuil1!$A4:$H4,,tabloB)=0,"",INDEX(Feuil1!$A4:$H4,,tabloA))&amp;IF(INDEX(Feuil1!$A4:$H4,,tabloB)=0,"",INDEX(Feuil1!$A4:$H4,,tabloB)),IF(INDEX(Feuil1!$A4:$H4,,tabloB)=INDEX(Feuil1!$A4:$H4,,tabloA),"",INDEX(Feuil1!$A4:$H4,,tabloA))&amp;INDEX(Feuil1!$A4:$H4,,tabloB),0),"")=ROW(tabloA)-1,1,""))</f>
        <v>0</v>
      </c>
      <c r="N4">
        <v>1</v>
      </c>
    </row>
    <row r="5" spans="1:14" x14ac:dyDescent="0.3">
      <c r="A5" s="4">
        <v>0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 s="5">
        <v>0</v>
      </c>
      <c r="J5" s="9" cm="1">
        <f t="array" ref="J5">SUM(IF(IFERROR(MATCH(IF(INDEX(Feuil1!$A5:$H5,,tabloB)=0,"",INDEX(Feuil1!$A5:$H5,,tabloA))&amp;IF(INDEX(Feuil1!$A5:$H5,,tabloB)=0,"",INDEX(Feuil1!$A5:$H5,,tabloB)),IF(INDEX(Feuil1!$A5:$H5,,tabloB)=INDEX(Feuil1!$A5:$H5,,tabloA),"",INDEX(Feuil1!$A5:$H5,,tabloA))&amp;INDEX(Feuil1!$A5:$H5,,tabloB),0),"")=ROW(tabloA)-1,1,""))</f>
        <v>0</v>
      </c>
      <c r="N5">
        <v>1</v>
      </c>
    </row>
    <row r="6" spans="1:14" x14ac:dyDescent="0.3">
      <c r="A6" s="4">
        <v>0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 s="5">
        <v>0</v>
      </c>
      <c r="J6" s="9" cm="1">
        <f t="array" ref="J6">SUM(IF(IFERROR(MATCH(IF(INDEX(Feuil1!$A6:$H6,,tabloB)=0,"",INDEX(Feuil1!$A6:$H6,,tabloA))&amp;IF(INDEX(Feuil1!$A6:$H6,,tabloB)=0,"",INDEX(Feuil1!$A6:$H6,,tabloB)),IF(INDEX(Feuil1!$A6:$H6,,tabloB)=INDEX(Feuil1!$A6:$H6,,tabloA),"",INDEX(Feuil1!$A6:$H6,,tabloA))&amp;INDEX(Feuil1!$A6:$H6,,tabloB),0),"")=ROW(tabloA)-1,1,""))</f>
        <v>0</v>
      </c>
      <c r="N6">
        <v>1</v>
      </c>
    </row>
    <row r="7" spans="1:14" ht="15" thickBot="1" x14ac:dyDescent="0.35">
      <c r="A7" s="6">
        <v>0</v>
      </c>
      <c r="B7" s="7">
        <v>0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8">
        <v>0</v>
      </c>
      <c r="J7" s="9" cm="1">
        <f t="array" ref="J7">SUM(IF(IFERROR(MATCH(IF(INDEX(Feuil1!$A7:$H7,,tabloB)=0,"",INDEX(Feuil1!$A7:$H7,,tabloA))&amp;IF(INDEX(Feuil1!$A7:$H7,,tabloB)=0,"",INDEX(Feuil1!$A7:$H7,,tabloB)),IF(INDEX(Feuil1!$A7:$H7,,tabloB)=INDEX(Feuil1!$A7:$H7,,tabloA),"",INDEX(Feuil1!$A7:$H7,,tabloA))&amp;INDEX(Feuil1!$A7:$H7,,tabloB),0),"")=ROW(tabloA)-1,1,""))</f>
        <v>0</v>
      </c>
      <c r="N7">
        <v>1</v>
      </c>
    </row>
    <row r="8" spans="1:14" ht="15" thickTop="1" x14ac:dyDescent="0.3">
      <c r="A8" s="1" t="s">
        <v>0</v>
      </c>
      <c r="B8" s="2" t="s">
        <v>7</v>
      </c>
      <c r="C8" s="2" t="s">
        <v>1</v>
      </c>
      <c r="D8" s="2">
        <v>0</v>
      </c>
      <c r="E8" s="2">
        <v>0</v>
      </c>
      <c r="F8" s="2">
        <v>0</v>
      </c>
      <c r="G8" s="2">
        <v>0</v>
      </c>
      <c r="H8" s="3">
        <v>0</v>
      </c>
      <c r="J8" s="9" cm="1">
        <f t="array" ref="J8">SUM(IF(IFERROR(MATCH(IF(INDEX(Feuil1!$A8:$H8,,tabloB)=0,"",INDEX(Feuil1!$A8:$H8,,tabloA))&amp;IF(INDEX(Feuil1!$A8:$H8,,tabloB)=0,"",INDEX(Feuil1!$A8:$H8,,tabloB)),IF(INDEX(Feuil1!$A8:$H8,,tabloB)=INDEX(Feuil1!$A8:$H8,,tabloA),"",INDEX(Feuil1!$A8:$H8,,tabloA))&amp;INDEX(Feuil1!$A8:$H8,,tabloB),0),"")=ROW(tabloA)-1,1,""))</f>
        <v>3</v>
      </c>
      <c r="N8">
        <v>1</v>
      </c>
    </row>
    <row r="9" spans="1:14" x14ac:dyDescent="0.3">
      <c r="A9" s="4" t="s">
        <v>1</v>
      </c>
      <c r="B9" t="s">
        <v>7</v>
      </c>
      <c r="C9" t="s">
        <v>0</v>
      </c>
      <c r="D9">
        <v>0</v>
      </c>
      <c r="E9">
        <v>0</v>
      </c>
      <c r="F9">
        <v>0</v>
      </c>
      <c r="G9">
        <v>0</v>
      </c>
      <c r="H9" s="5">
        <v>0</v>
      </c>
      <c r="J9" s="9" cm="1">
        <f t="array" ref="J9">SUM(IF(IFERROR(MATCH(IF(INDEX(Feuil1!$A9:$H9,,tabloB)=0,"",INDEX(Feuil1!$A9:$H9,,tabloA))&amp;IF(INDEX(Feuil1!$A9:$H9,,tabloB)=0,"",INDEX(Feuil1!$A9:$H9,,tabloB)),IF(INDEX(Feuil1!$A9:$H9,,tabloB)=INDEX(Feuil1!$A9:$H9,,tabloA),"",INDEX(Feuil1!$A9:$H9,,tabloA))&amp;INDEX(Feuil1!$A9:$H9,,tabloB),0),"")=ROW(tabloA)-1,1,""))</f>
        <v>3</v>
      </c>
      <c r="N9">
        <v>1</v>
      </c>
    </row>
    <row r="10" spans="1:14" x14ac:dyDescent="0.3">
      <c r="A10" s="4" t="s">
        <v>0</v>
      </c>
      <c r="B10" t="s">
        <v>4</v>
      </c>
      <c r="C10" t="s">
        <v>6</v>
      </c>
      <c r="D10" t="s">
        <v>5</v>
      </c>
      <c r="E10">
        <v>0</v>
      </c>
      <c r="F10">
        <v>0</v>
      </c>
      <c r="G10">
        <v>0</v>
      </c>
      <c r="H10" s="5">
        <v>0</v>
      </c>
      <c r="J10" s="9" cm="1">
        <f t="array" ref="J10">SUM(IF(IFERROR(MATCH(IF(INDEX(Feuil1!$A10:$H10,,tabloB)=0,"",INDEX(Feuil1!$A10:$H10,,tabloA))&amp;IF(INDEX(Feuil1!$A10:$H10,,tabloB)=0,"",INDEX(Feuil1!$A10:$H10,,tabloB)),IF(INDEX(Feuil1!$A10:$H10,,tabloB)=INDEX(Feuil1!$A10:$H10,,tabloA),"",INDEX(Feuil1!$A10:$H10,,tabloA))&amp;INDEX(Feuil1!$A10:$H10,,tabloB),0),"")=ROW(tabloA)-1,1,""))</f>
        <v>6</v>
      </c>
      <c r="N10">
        <v>1</v>
      </c>
    </row>
    <row r="11" spans="1:14" x14ac:dyDescent="0.3">
      <c r="A11" s="4" t="s">
        <v>5</v>
      </c>
      <c r="B11" t="s">
        <v>6</v>
      </c>
      <c r="C11" t="s">
        <v>4</v>
      </c>
      <c r="D11" t="s">
        <v>0</v>
      </c>
      <c r="E11">
        <v>0</v>
      </c>
      <c r="F11">
        <v>0</v>
      </c>
      <c r="G11">
        <v>0</v>
      </c>
      <c r="H11" s="5">
        <v>0</v>
      </c>
      <c r="J11" s="9" cm="1">
        <f t="array" ref="J11">SUM(IF(IFERROR(MATCH(IF(INDEX(Feuil1!$A11:$H11,,tabloB)=0,"",INDEX(Feuil1!$A11:$H11,,tabloA))&amp;IF(INDEX(Feuil1!$A11:$H11,,tabloB)=0,"",INDEX(Feuil1!$A11:$H11,,tabloB)),IF(INDEX(Feuil1!$A11:$H11,,tabloB)=INDEX(Feuil1!$A11:$H11,,tabloA),"",INDEX(Feuil1!$A11:$H11,,tabloA))&amp;INDEX(Feuil1!$A11:$H11,,tabloB),0),"")=ROW(tabloA)-1,1,""))</f>
        <v>6</v>
      </c>
      <c r="N11">
        <v>1</v>
      </c>
    </row>
    <row r="12" spans="1:14" x14ac:dyDescent="0.3">
      <c r="A12" s="4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 s="5">
        <v>0</v>
      </c>
      <c r="J12" s="9" cm="1">
        <f t="array" ref="J12">SUM(IF(IFERROR(MATCH(IF(INDEX(Feuil1!$A12:$H12,,tabloB)=0,"",INDEX(Feuil1!$A12:$H12,,tabloA))&amp;IF(INDEX(Feuil1!$A12:$H12,,tabloB)=0,"",INDEX(Feuil1!$A12:$H12,,tabloB)),IF(INDEX(Feuil1!$A12:$H12,,tabloB)=INDEX(Feuil1!$A12:$H12,,tabloA),"",INDEX(Feuil1!$A12:$H12,,tabloA))&amp;INDEX(Feuil1!$A12:$H12,,tabloB),0),"")=ROW(tabloA)-1,1,""))</f>
        <v>0</v>
      </c>
      <c r="N12">
        <v>1</v>
      </c>
    </row>
    <row r="13" spans="1:14" x14ac:dyDescent="0.3">
      <c r="A13" s="4">
        <v>0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 s="5">
        <v>0</v>
      </c>
      <c r="J13" s="9" cm="1">
        <f t="array" ref="J13">SUM(IF(IFERROR(MATCH(IF(INDEX(Feuil1!$A13:$H13,,tabloB)=0,"",INDEX(Feuil1!$A13:$H13,,tabloA))&amp;IF(INDEX(Feuil1!$A13:$H13,,tabloB)=0,"",INDEX(Feuil1!$A13:$H13,,tabloB)),IF(INDEX(Feuil1!$A13:$H13,,tabloB)=INDEX(Feuil1!$A13:$H13,,tabloA),"",INDEX(Feuil1!$A13:$H13,,tabloA))&amp;INDEX(Feuil1!$A13:$H13,,tabloB),0),"")=ROW(tabloA)-1,1,""))</f>
        <v>0</v>
      </c>
      <c r="N13">
        <v>1</v>
      </c>
    </row>
    <row r="14" spans="1:14" ht="15" thickBot="1" x14ac:dyDescent="0.35">
      <c r="A14" s="6">
        <v>0</v>
      </c>
      <c r="B14" s="7">
        <v>0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8">
        <v>0</v>
      </c>
      <c r="J14" s="9" cm="1">
        <f t="array" ref="J14">SUM(IF(IFERROR(MATCH(IF(INDEX(Feuil1!$A14:$H14,,tabloB)=0,"",INDEX(Feuil1!$A14:$H14,,tabloA))&amp;IF(INDEX(Feuil1!$A14:$H14,,tabloB)=0,"",INDEX(Feuil1!$A14:$H14,,tabloB)),IF(INDEX(Feuil1!$A14:$H14,,tabloB)=INDEX(Feuil1!$A14:$H14,,tabloA),"",INDEX(Feuil1!$A14:$H14,,tabloA))&amp;INDEX(Feuil1!$A14:$H14,,tabloB),0),"")=ROW(tabloA)-1,1,""))</f>
        <v>0</v>
      </c>
      <c r="N14">
        <v>1</v>
      </c>
    </row>
    <row r="15" spans="1:14" ht="15" thickTop="1" x14ac:dyDescent="0.3">
      <c r="A15" s="1" t="s">
        <v>0</v>
      </c>
      <c r="B15" s="2" t="s">
        <v>7</v>
      </c>
      <c r="C15" s="2" t="s">
        <v>8</v>
      </c>
      <c r="D15" s="2" t="s">
        <v>1</v>
      </c>
      <c r="E15" s="2">
        <v>0</v>
      </c>
      <c r="F15" s="2">
        <v>0</v>
      </c>
      <c r="G15" s="2">
        <v>0</v>
      </c>
      <c r="H15" s="3">
        <v>0</v>
      </c>
      <c r="J15" s="9" cm="1">
        <f t="array" ref="J15">SUM(IF(IFERROR(MATCH(IF(INDEX(Feuil1!$A15:$H15,,tabloB)=0,"",INDEX(Feuil1!$A15:$H15,,tabloA))&amp;IF(INDEX(Feuil1!$A15:$H15,,tabloB)=0,"",INDEX(Feuil1!$A15:$H15,,tabloB)),IF(INDEX(Feuil1!$A15:$H15,,tabloB)=INDEX(Feuil1!$A15:$H15,,tabloA),"",INDEX(Feuil1!$A15:$H15,,tabloA))&amp;INDEX(Feuil1!$A15:$H15,,tabloB),0),"")=ROW(tabloA)-1,1,""))</f>
        <v>6</v>
      </c>
      <c r="N15">
        <v>1</v>
      </c>
    </row>
    <row r="16" spans="1:14" x14ac:dyDescent="0.3">
      <c r="A16" s="4" t="s">
        <v>1</v>
      </c>
      <c r="B16" t="s">
        <v>8</v>
      </c>
      <c r="C16" t="s">
        <v>7</v>
      </c>
      <c r="D16" t="s">
        <v>0</v>
      </c>
      <c r="E16">
        <v>0</v>
      </c>
      <c r="F16">
        <v>0</v>
      </c>
      <c r="G16">
        <v>0</v>
      </c>
      <c r="H16" s="5">
        <v>0</v>
      </c>
      <c r="J16" s="9" cm="1">
        <f t="array" ref="J16">SUM(IF(IFERROR(MATCH(IF(INDEX(Feuil1!$A16:$H16,,tabloB)=0,"",INDEX(Feuil1!$A16:$H16,,tabloA))&amp;IF(INDEX(Feuil1!$A16:$H16,,tabloB)=0,"",INDEX(Feuil1!$A16:$H16,,tabloB)),IF(INDEX(Feuil1!$A16:$H16,,tabloB)=INDEX(Feuil1!$A16:$H16,,tabloA),"",INDEX(Feuil1!$A16:$H16,,tabloA))&amp;INDEX(Feuil1!$A16:$H16,,tabloB),0),"")=ROW(tabloA)-1,1,""))</f>
        <v>6</v>
      </c>
      <c r="N16">
        <v>1</v>
      </c>
    </row>
    <row r="17" spans="1:14" x14ac:dyDescent="0.3">
      <c r="A17" s="4" t="s">
        <v>0</v>
      </c>
      <c r="B17" t="s">
        <v>4</v>
      </c>
      <c r="C17" t="s">
        <v>6</v>
      </c>
      <c r="D17" t="s">
        <v>5</v>
      </c>
      <c r="E17">
        <v>0</v>
      </c>
      <c r="F17">
        <v>0</v>
      </c>
      <c r="G17">
        <v>0</v>
      </c>
      <c r="H17" s="5">
        <v>0</v>
      </c>
      <c r="J17" s="9" cm="1">
        <f t="array" ref="J17">SUM(IF(IFERROR(MATCH(IF(INDEX(Feuil1!$A17:$H17,,tabloB)=0,"",INDEX(Feuil1!$A17:$H17,,tabloA))&amp;IF(INDEX(Feuil1!$A17:$H17,,tabloB)=0,"",INDEX(Feuil1!$A17:$H17,,tabloB)),IF(INDEX(Feuil1!$A17:$H17,,tabloB)=INDEX(Feuil1!$A17:$H17,,tabloA),"",INDEX(Feuil1!$A17:$H17,,tabloA))&amp;INDEX(Feuil1!$A17:$H17,,tabloB),0),"")=ROW(tabloA)-1,1,""))</f>
        <v>6</v>
      </c>
      <c r="N17">
        <v>1</v>
      </c>
    </row>
    <row r="18" spans="1:14" x14ac:dyDescent="0.3">
      <c r="A18" s="4" t="s">
        <v>5</v>
      </c>
      <c r="B18" t="s">
        <v>6</v>
      </c>
      <c r="C18" t="s">
        <v>4</v>
      </c>
      <c r="D18" t="s">
        <v>0</v>
      </c>
      <c r="E18">
        <v>0</v>
      </c>
      <c r="F18">
        <v>0</v>
      </c>
      <c r="G18">
        <v>0</v>
      </c>
      <c r="H18" s="5">
        <v>0</v>
      </c>
      <c r="J18" s="9" cm="1">
        <f t="array" ref="J18">SUM(IF(IFERROR(MATCH(IF(INDEX(Feuil1!$A18:$H18,,tabloB)=0,"",INDEX(Feuil1!$A18:$H18,,tabloA))&amp;IF(INDEX(Feuil1!$A18:$H18,,tabloB)=0,"",INDEX(Feuil1!$A18:$H18,,tabloB)),IF(INDEX(Feuil1!$A18:$H18,,tabloB)=INDEX(Feuil1!$A18:$H18,,tabloA),"",INDEX(Feuil1!$A18:$H18,,tabloA))&amp;INDEX(Feuil1!$A18:$H18,,tabloB),0),"")=ROW(tabloA)-1,1,""))</f>
        <v>6</v>
      </c>
      <c r="N18">
        <v>1</v>
      </c>
    </row>
    <row r="19" spans="1:14" x14ac:dyDescent="0.3">
      <c r="A19" s="4">
        <v>0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 s="5">
        <v>0</v>
      </c>
      <c r="J19" s="9" cm="1">
        <f t="array" ref="J19">SUM(IF(IFERROR(MATCH(IF(INDEX(Feuil1!$A19:$H19,,tabloB)=0,"",INDEX(Feuil1!$A19:$H19,,tabloA))&amp;IF(INDEX(Feuil1!$A19:$H19,,tabloB)=0,"",INDEX(Feuil1!$A19:$H19,,tabloB)),IF(INDEX(Feuil1!$A19:$H19,,tabloB)=INDEX(Feuil1!$A19:$H19,,tabloA),"",INDEX(Feuil1!$A19:$H19,,tabloA))&amp;INDEX(Feuil1!$A19:$H19,,tabloB),0),"")=ROW(tabloA)-1,1,""))</f>
        <v>0</v>
      </c>
      <c r="N19">
        <v>1</v>
      </c>
    </row>
    <row r="20" spans="1:14" x14ac:dyDescent="0.3">
      <c r="A20" s="4">
        <v>0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 s="5">
        <v>0</v>
      </c>
      <c r="J20" s="9" cm="1">
        <f t="array" ref="J20">SUM(IF(IFERROR(MATCH(IF(INDEX(Feuil1!$A20:$H20,,tabloB)=0,"",INDEX(Feuil1!$A20:$H20,,tabloA))&amp;IF(INDEX(Feuil1!$A20:$H20,,tabloB)=0,"",INDEX(Feuil1!$A20:$H20,,tabloB)),IF(INDEX(Feuil1!$A20:$H20,,tabloB)=INDEX(Feuil1!$A20:$H20,,tabloA),"",INDEX(Feuil1!$A20:$H20,,tabloA))&amp;INDEX(Feuil1!$A20:$H20,,tabloB),0),"")=ROW(tabloA)-1,1,""))</f>
        <v>0</v>
      </c>
      <c r="N20">
        <v>1</v>
      </c>
    </row>
    <row r="21" spans="1:14" ht="15" thickBot="1" x14ac:dyDescent="0.35">
      <c r="A21" s="6">
        <v>0</v>
      </c>
      <c r="B21" s="7">
        <v>0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8">
        <v>0</v>
      </c>
      <c r="J21" s="9" cm="1">
        <f t="array" ref="J21">SUM(IF(IFERROR(MATCH(IF(INDEX(Feuil1!$A21:$H21,,tabloB)=0,"",INDEX(Feuil1!$A21:$H21,,tabloA))&amp;IF(INDEX(Feuil1!$A21:$H21,,tabloB)=0,"",INDEX(Feuil1!$A21:$H21,,tabloB)),IF(INDEX(Feuil1!$A21:$H21,,tabloB)=INDEX(Feuil1!$A21:$H21,,tabloA),"",INDEX(Feuil1!$A21:$H21,,tabloA))&amp;INDEX(Feuil1!$A21:$H21,,tabloB),0),"")=ROW(tabloA)-1,1,""))</f>
        <v>0</v>
      </c>
      <c r="N21">
        <v>1</v>
      </c>
    </row>
    <row r="22" spans="1:14" ht="15" thickTop="1" x14ac:dyDescent="0.3">
      <c r="A22" s="1" t="s">
        <v>0</v>
      </c>
      <c r="B22" s="2" t="s">
        <v>1</v>
      </c>
      <c r="C22" s="2" t="s">
        <v>3</v>
      </c>
      <c r="D22" s="2" t="s">
        <v>2</v>
      </c>
      <c r="E22" s="2">
        <v>0</v>
      </c>
      <c r="F22" s="2">
        <v>0</v>
      </c>
      <c r="G22" s="2">
        <v>0</v>
      </c>
      <c r="H22" s="3">
        <v>0</v>
      </c>
      <c r="J22" s="9" cm="1">
        <f t="array" ref="J22">SUM(IF(IFERROR(MATCH(IF(INDEX(Feuil1!$A22:$H22,,tabloB)=0,"",INDEX(Feuil1!$A22:$H22,,tabloA))&amp;IF(INDEX(Feuil1!$A22:$H22,,tabloB)=0,"",INDEX(Feuil1!$A22:$H22,,tabloB)),IF(INDEX(Feuil1!$A22:$H22,,tabloB)=INDEX(Feuil1!$A22:$H22,,tabloA),"",INDEX(Feuil1!$A22:$H22,,tabloA))&amp;INDEX(Feuil1!$A22:$H22,,tabloB),0),"")=ROW(tabloA)-1,1,""))</f>
        <v>6</v>
      </c>
      <c r="N22">
        <v>1</v>
      </c>
    </row>
    <row r="23" spans="1:14" x14ac:dyDescent="0.3">
      <c r="A23" s="4" t="s">
        <v>2</v>
      </c>
      <c r="B23" t="s">
        <v>3</v>
      </c>
      <c r="C23" t="s">
        <v>1</v>
      </c>
      <c r="D23" t="s">
        <v>0</v>
      </c>
      <c r="E23">
        <v>0</v>
      </c>
      <c r="F23">
        <v>0</v>
      </c>
      <c r="G23">
        <v>0</v>
      </c>
      <c r="H23" s="5">
        <v>0</v>
      </c>
      <c r="J23" s="9" cm="1">
        <f t="array" ref="J23">SUM(IF(IFERROR(MATCH(IF(INDEX(Feuil1!$A23:$H23,,tabloB)=0,"",INDEX(Feuil1!$A23:$H23,,tabloA))&amp;IF(INDEX(Feuil1!$A23:$H23,,tabloB)=0,"",INDEX(Feuil1!$A23:$H23,,tabloB)),IF(INDEX(Feuil1!$A23:$H23,,tabloB)=INDEX(Feuil1!$A23:$H23,,tabloA),"",INDEX(Feuil1!$A23:$H23,,tabloA))&amp;INDEX(Feuil1!$A23:$H23,,tabloB),0),"")=ROW(tabloA)-1,1,""))</f>
        <v>6</v>
      </c>
    </row>
    <row r="24" spans="1:14" x14ac:dyDescent="0.3">
      <c r="A24" s="4" t="s">
        <v>0</v>
      </c>
      <c r="B24" t="s">
        <v>8</v>
      </c>
      <c r="C24" t="s">
        <v>0</v>
      </c>
      <c r="D24">
        <v>0</v>
      </c>
      <c r="E24">
        <v>0</v>
      </c>
      <c r="F24">
        <v>0</v>
      </c>
      <c r="G24">
        <v>0</v>
      </c>
      <c r="H24" s="5">
        <v>0</v>
      </c>
      <c r="J24" s="9" cm="1">
        <f t="array" ref="J24">SUM(IF(IFERROR(MATCH(IF(INDEX(Feuil1!$A24:$H24,,tabloB)=0,"",INDEX(Feuil1!$A24:$H24,,tabloA))&amp;IF(INDEX(Feuil1!$A24:$H24,,tabloB)=0,"",INDEX(Feuil1!$A24:$H24,,tabloB)),IF(INDEX(Feuil1!$A24:$H24,,tabloB)=INDEX(Feuil1!$A24:$H24,,tabloA),"",INDEX(Feuil1!$A24:$H24,,tabloA))&amp;INDEX(Feuil1!$A24:$H24,,tabloB),0),"")=ROW(tabloA)-1,1,""))</f>
        <v>2</v>
      </c>
    </row>
    <row r="25" spans="1:14" x14ac:dyDescent="0.3">
      <c r="A25" s="4">
        <v>0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 s="5">
        <v>0</v>
      </c>
      <c r="J25" s="9" cm="1">
        <f t="array" ref="J25">SUM(IF(IFERROR(MATCH(IF(INDEX(Feuil1!$A25:$H25,,tabloB)=0,"",INDEX(Feuil1!$A25:$H25,,tabloA))&amp;IF(INDEX(Feuil1!$A25:$H25,,tabloB)=0,"",INDEX(Feuil1!$A25:$H25,,tabloB)),IF(INDEX(Feuil1!$A25:$H25,,tabloB)=INDEX(Feuil1!$A25:$H25,,tabloA),"",INDEX(Feuil1!$A25:$H25,,tabloA))&amp;INDEX(Feuil1!$A25:$H25,,tabloB),0),"")=ROW(tabloA)-1,1,""))</f>
        <v>0</v>
      </c>
    </row>
    <row r="26" spans="1:14" x14ac:dyDescent="0.3">
      <c r="A26" s="4">
        <v>0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  <c r="H26" s="5">
        <v>0</v>
      </c>
      <c r="J26" s="9" cm="1">
        <f t="array" ref="J26">SUM(IF(IFERROR(MATCH(IF(INDEX(Feuil1!$A26:$H26,,tabloB)=0,"",INDEX(Feuil1!$A26:$H26,,tabloA))&amp;IF(INDEX(Feuil1!$A26:$H26,,tabloB)=0,"",INDEX(Feuil1!$A26:$H26,,tabloB)),IF(INDEX(Feuil1!$A26:$H26,,tabloB)=INDEX(Feuil1!$A26:$H26,,tabloA),"",INDEX(Feuil1!$A26:$H26,,tabloA))&amp;INDEX(Feuil1!$A26:$H26,,tabloB),0),"")=ROW(tabloA)-1,1,""))</f>
        <v>0</v>
      </c>
    </row>
    <row r="27" spans="1:14" x14ac:dyDescent="0.3">
      <c r="A27" s="4">
        <v>0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  <c r="H27" s="5">
        <v>0</v>
      </c>
      <c r="J27" s="9" cm="1">
        <f t="array" ref="J27">SUM(IF(IFERROR(MATCH(IF(INDEX(Feuil1!$A27:$H27,,tabloB)=0,"",INDEX(Feuil1!$A27:$H27,,tabloA))&amp;IF(INDEX(Feuil1!$A27:$H27,,tabloB)=0,"",INDEX(Feuil1!$A27:$H27,,tabloB)),IF(INDEX(Feuil1!$A27:$H27,,tabloB)=INDEX(Feuil1!$A27:$H27,,tabloA),"",INDEX(Feuil1!$A27:$H27,,tabloA))&amp;INDEX(Feuil1!$A27:$H27,,tabloB),0),"")=ROW(tabloA)-1,1,""))</f>
        <v>0</v>
      </c>
    </row>
    <row r="28" spans="1:14" ht="15" thickBot="1" x14ac:dyDescent="0.35">
      <c r="A28" s="6">
        <v>0</v>
      </c>
      <c r="B28" s="7">
        <v>0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8">
        <v>0</v>
      </c>
      <c r="J28" s="9" cm="1">
        <f t="array" ref="J28">SUM(IF(IFERROR(MATCH(IF(INDEX(Feuil1!$A28:$H28,,tabloB)=0,"",INDEX(Feuil1!$A28:$H28,,tabloA))&amp;IF(INDEX(Feuil1!$A28:$H28,,tabloB)=0,"",INDEX(Feuil1!$A28:$H28,,tabloB)),IF(INDEX(Feuil1!$A28:$H28,,tabloB)=INDEX(Feuil1!$A28:$H28,,tabloA),"",INDEX(Feuil1!$A28:$H28,,tabloA))&amp;INDEX(Feuil1!$A28:$H28,,tabloB),0),"")=ROW(tabloA)-1,1,""))</f>
        <v>0</v>
      </c>
    </row>
    <row r="29" spans="1:14" ht="15" thickTop="1" x14ac:dyDescent="0.3">
      <c r="A29" s="1" t="s">
        <v>0</v>
      </c>
      <c r="B29" s="2" t="s">
        <v>7</v>
      </c>
      <c r="C29" s="2" t="s">
        <v>1</v>
      </c>
      <c r="D29" s="2">
        <v>0</v>
      </c>
      <c r="E29" s="2">
        <v>0</v>
      </c>
      <c r="F29" s="2">
        <v>0</v>
      </c>
      <c r="G29" s="2">
        <v>0</v>
      </c>
      <c r="H29" s="3">
        <v>0</v>
      </c>
      <c r="J29" s="9" cm="1">
        <f t="array" ref="J29">SUM(IF(IFERROR(MATCH(IF(INDEX(Feuil1!$A29:$H29,,tabloB)=0,"",INDEX(Feuil1!$A29:$H29,,tabloA))&amp;IF(INDEX(Feuil1!$A29:$H29,,tabloB)=0,"",INDEX(Feuil1!$A29:$H29,,tabloB)),IF(INDEX(Feuil1!$A29:$H29,,tabloB)=INDEX(Feuil1!$A29:$H29,,tabloA),"",INDEX(Feuil1!$A29:$H29,,tabloA))&amp;INDEX(Feuil1!$A29:$H29,,tabloB),0),"")=ROW(tabloA)-1,1,""))</f>
        <v>3</v>
      </c>
    </row>
    <row r="30" spans="1:14" x14ac:dyDescent="0.3">
      <c r="A30" s="4" t="s">
        <v>1</v>
      </c>
      <c r="B30" t="s">
        <v>7</v>
      </c>
      <c r="C30" t="s">
        <v>0</v>
      </c>
      <c r="D30">
        <v>0</v>
      </c>
      <c r="E30">
        <v>0</v>
      </c>
      <c r="F30">
        <v>0</v>
      </c>
      <c r="G30">
        <v>0</v>
      </c>
      <c r="H30" s="5">
        <v>0</v>
      </c>
      <c r="J30" s="9" cm="1">
        <f t="array" ref="J30">SUM(IF(IFERROR(MATCH(IF(INDEX(Feuil1!$A30:$H30,,tabloB)=0,"",INDEX(Feuil1!$A30:$H30,,tabloA))&amp;IF(INDEX(Feuil1!$A30:$H30,,tabloB)=0,"",INDEX(Feuil1!$A30:$H30,,tabloB)),IF(INDEX(Feuil1!$A30:$H30,,tabloB)=INDEX(Feuil1!$A30:$H30,,tabloA),"",INDEX(Feuil1!$A30:$H30,,tabloA))&amp;INDEX(Feuil1!$A30:$H30,,tabloB),0),"")=ROW(tabloA)-1,1,""))</f>
        <v>3</v>
      </c>
    </row>
    <row r="31" spans="1:14" x14ac:dyDescent="0.3">
      <c r="A31" s="4" t="s">
        <v>0</v>
      </c>
      <c r="B31" t="s">
        <v>8</v>
      </c>
      <c r="C31" t="s">
        <v>0</v>
      </c>
      <c r="D31">
        <v>0</v>
      </c>
      <c r="E31">
        <v>0</v>
      </c>
      <c r="F31">
        <v>0</v>
      </c>
      <c r="G31">
        <v>0</v>
      </c>
      <c r="H31" s="5">
        <v>0</v>
      </c>
      <c r="J31" s="9" cm="1">
        <f t="array" ref="J31">SUM(IF(IFERROR(MATCH(IF(INDEX(Feuil1!$A31:$H31,,tabloB)=0,"",INDEX(Feuil1!$A31:$H31,,tabloA))&amp;IF(INDEX(Feuil1!$A31:$H31,,tabloB)=0,"",INDEX(Feuil1!$A31:$H31,,tabloB)),IF(INDEX(Feuil1!$A31:$H31,,tabloB)=INDEX(Feuil1!$A31:$H31,,tabloA),"",INDEX(Feuil1!$A31:$H31,,tabloA))&amp;INDEX(Feuil1!$A31:$H31,,tabloB),0),"")=ROW(tabloA)-1,1,""))</f>
        <v>2</v>
      </c>
    </row>
    <row r="32" spans="1:14" x14ac:dyDescent="0.3">
      <c r="A32" s="4" t="s">
        <v>0</v>
      </c>
      <c r="B32" t="s">
        <v>4</v>
      </c>
      <c r="C32" t="s">
        <v>0</v>
      </c>
      <c r="D32">
        <v>0</v>
      </c>
      <c r="E32">
        <v>0</v>
      </c>
      <c r="F32">
        <v>0</v>
      </c>
      <c r="G32">
        <v>0</v>
      </c>
      <c r="H32" s="5">
        <v>0</v>
      </c>
      <c r="J32" s="9" cm="1">
        <f t="array" ref="J32">SUM(IF(IFERROR(MATCH(IF(INDEX(Feuil1!$A32:$H32,,tabloB)=0,"",INDEX(Feuil1!$A32:$H32,,tabloA))&amp;IF(INDEX(Feuil1!$A32:$H32,,tabloB)=0,"",INDEX(Feuil1!$A32:$H32,,tabloB)),IF(INDEX(Feuil1!$A32:$H32,,tabloB)=INDEX(Feuil1!$A32:$H32,,tabloA),"",INDEX(Feuil1!$A32:$H32,,tabloA))&amp;INDEX(Feuil1!$A32:$H32,,tabloB),0),"")=ROW(tabloA)-1,1,""))</f>
        <v>2</v>
      </c>
    </row>
    <row r="33" spans="1:10" x14ac:dyDescent="0.3">
      <c r="A33" s="4">
        <v>0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 s="5">
        <v>0</v>
      </c>
      <c r="J33" s="9" cm="1">
        <f t="array" ref="J33">SUM(IF(IFERROR(MATCH(IF(INDEX(Feuil1!$A33:$H33,,tabloB)=0,"",INDEX(Feuil1!$A33:$H33,,tabloA))&amp;IF(INDEX(Feuil1!$A33:$H33,,tabloB)=0,"",INDEX(Feuil1!$A33:$H33,,tabloB)),IF(INDEX(Feuil1!$A33:$H33,,tabloB)=INDEX(Feuil1!$A33:$H33,,tabloA),"",INDEX(Feuil1!$A33:$H33,,tabloA))&amp;INDEX(Feuil1!$A33:$H33,,tabloB),0),"")=ROW(tabloA)-1,1,""))</f>
        <v>0</v>
      </c>
    </row>
    <row r="34" spans="1:10" x14ac:dyDescent="0.3">
      <c r="A34" s="4">
        <v>0</v>
      </c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  <c r="H34" s="5">
        <v>0</v>
      </c>
      <c r="J34" s="9" cm="1">
        <f t="array" ref="J34">SUM(IF(IFERROR(MATCH(IF(INDEX(Feuil1!$A34:$H34,,tabloB)=0,"",INDEX(Feuil1!$A34:$H34,,tabloA))&amp;IF(INDEX(Feuil1!$A34:$H34,,tabloB)=0,"",INDEX(Feuil1!$A34:$H34,,tabloB)),IF(INDEX(Feuil1!$A34:$H34,,tabloB)=INDEX(Feuil1!$A34:$H34,,tabloA),"",INDEX(Feuil1!$A34:$H34,,tabloA))&amp;INDEX(Feuil1!$A34:$H34,,tabloB),0),"")=ROW(tabloA)-1,1,""))</f>
        <v>0</v>
      </c>
    </row>
    <row r="35" spans="1:10" ht="15" thickBot="1" x14ac:dyDescent="0.35">
      <c r="A35" s="6">
        <v>0</v>
      </c>
      <c r="B35" s="7">
        <v>0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8">
        <v>0</v>
      </c>
      <c r="J35" s="9" cm="1">
        <f t="array" ref="J35">SUM(IF(IFERROR(MATCH(IF(INDEX(Feuil1!$A35:$H35,,tabloB)=0,"",INDEX(Feuil1!$A35:$H35,,tabloA))&amp;IF(INDEX(Feuil1!$A35:$H35,,tabloB)=0,"",INDEX(Feuil1!$A35:$H35,,tabloB)),IF(INDEX(Feuil1!$A35:$H35,,tabloB)=INDEX(Feuil1!$A35:$H35,,tabloA),"",INDEX(Feuil1!$A35:$H35,,tabloA))&amp;INDEX(Feuil1!$A35:$H35,,tabloB),0),"")=ROW(tabloA)-1,1,""))</f>
        <v>0</v>
      </c>
    </row>
    <row r="36" spans="1:10" ht="15" thickTop="1" x14ac:dyDescent="0.3">
      <c r="A36" s="1" t="s">
        <v>0</v>
      </c>
      <c r="B36" s="2" t="s">
        <v>7</v>
      </c>
      <c r="C36" s="2" t="s">
        <v>8</v>
      </c>
      <c r="D36" s="2" t="s">
        <v>1</v>
      </c>
      <c r="E36" s="2">
        <v>0</v>
      </c>
      <c r="F36" s="2">
        <v>0</v>
      </c>
      <c r="G36" s="2">
        <v>0</v>
      </c>
      <c r="H36" s="3">
        <v>0</v>
      </c>
      <c r="J36" s="9" cm="1">
        <f t="array" ref="J36">SUM(IF(IFERROR(MATCH(IF(INDEX(Feuil1!$A36:$H36,,tabloB)=0,"",INDEX(Feuil1!$A36:$H36,,tabloA))&amp;IF(INDEX(Feuil1!$A36:$H36,,tabloB)=0,"",INDEX(Feuil1!$A36:$H36,,tabloB)),IF(INDEX(Feuil1!$A36:$H36,,tabloB)=INDEX(Feuil1!$A36:$H36,,tabloA),"",INDEX(Feuil1!$A36:$H36,,tabloA))&amp;INDEX(Feuil1!$A36:$H36,,tabloB),0),"")=ROW(tabloA)-1,1,""))</f>
        <v>6</v>
      </c>
    </row>
    <row r="37" spans="1:10" x14ac:dyDescent="0.3">
      <c r="A37" s="4" t="s">
        <v>1</v>
      </c>
      <c r="B37" t="s">
        <v>8</v>
      </c>
      <c r="C37" t="s">
        <v>7</v>
      </c>
      <c r="D37" t="s">
        <v>0</v>
      </c>
      <c r="E37">
        <v>0</v>
      </c>
      <c r="F37">
        <v>0</v>
      </c>
      <c r="G37">
        <v>0</v>
      </c>
      <c r="H37" s="5">
        <v>0</v>
      </c>
      <c r="J37" s="9" cm="1">
        <f t="array" ref="J37">SUM(IF(IFERROR(MATCH(IF(INDEX(Feuil1!$A37:$H37,,tabloB)=0,"",INDEX(Feuil1!$A37:$H37,,tabloA))&amp;IF(INDEX(Feuil1!$A37:$H37,,tabloB)=0,"",INDEX(Feuil1!$A37:$H37,,tabloB)),IF(INDEX(Feuil1!$A37:$H37,,tabloB)=INDEX(Feuil1!$A37:$H37,,tabloA),"",INDEX(Feuil1!$A37:$H37,,tabloA))&amp;INDEX(Feuil1!$A37:$H37,,tabloB),0),"")=ROW(tabloA)-1,1,""))</f>
        <v>6</v>
      </c>
    </row>
    <row r="38" spans="1:10" x14ac:dyDescent="0.3">
      <c r="A38" s="4" t="s">
        <v>0</v>
      </c>
      <c r="B38" t="s">
        <v>8</v>
      </c>
      <c r="C38" t="s">
        <v>0</v>
      </c>
      <c r="D38">
        <v>0</v>
      </c>
      <c r="E38">
        <v>0</v>
      </c>
      <c r="F38">
        <v>0</v>
      </c>
      <c r="G38">
        <v>0</v>
      </c>
      <c r="H38" s="5">
        <v>0</v>
      </c>
      <c r="J38" s="9" cm="1">
        <f t="array" ref="J38">SUM(IF(IFERROR(MATCH(IF(INDEX(Feuil1!$A38:$H38,,tabloB)=0,"",INDEX(Feuil1!$A38:$H38,,tabloA))&amp;IF(INDEX(Feuil1!$A38:$H38,,tabloB)=0,"",INDEX(Feuil1!$A38:$H38,,tabloB)),IF(INDEX(Feuil1!$A38:$H38,,tabloB)=INDEX(Feuil1!$A38:$H38,,tabloA),"",INDEX(Feuil1!$A38:$H38,,tabloA))&amp;INDEX(Feuil1!$A38:$H38,,tabloB),0),"")=ROW(tabloA)-1,1,""))</f>
        <v>2</v>
      </c>
    </row>
    <row r="39" spans="1:10" x14ac:dyDescent="0.3">
      <c r="A39" s="4" t="s">
        <v>0</v>
      </c>
      <c r="B39" t="s">
        <v>4</v>
      </c>
      <c r="C39" t="s">
        <v>0</v>
      </c>
      <c r="D39">
        <v>0</v>
      </c>
      <c r="E39">
        <v>0</v>
      </c>
      <c r="F39">
        <v>0</v>
      </c>
      <c r="G39">
        <v>0</v>
      </c>
      <c r="H39" s="5">
        <v>0</v>
      </c>
      <c r="J39" s="9" cm="1">
        <f t="array" ref="J39">SUM(IF(IFERROR(MATCH(IF(INDEX(Feuil1!$A39:$H39,,tabloB)=0,"",INDEX(Feuil1!$A39:$H39,,tabloA))&amp;IF(INDEX(Feuil1!$A39:$H39,,tabloB)=0,"",INDEX(Feuil1!$A39:$H39,,tabloB)),IF(INDEX(Feuil1!$A39:$H39,,tabloB)=INDEX(Feuil1!$A39:$H39,,tabloA),"",INDEX(Feuil1!$A39:$H39,,tabloA))&amp;INDEX(Feuil1!$A39:$H39,,tabloB),0),"")=ROW(tabloA)-1,1,""))</f>
        <v>2</v>
      </c>
    </row>
    <row r="40" spans="1:10" x14ac:dyDescent="0.3">
      <c r="A40" s="4">
        <v>0</v>
      </c>
      <c r="B40">
        <v>0</v>
      </c>
      <c r="C40">
        <v>0</v>
      </c>
      <c r="D40">
        <v>0</v>
      </c>
      <c r="E40">
        <v>0</v>
      </c>
      <c r="F40">
        <v>0</v>
      </c>
      <c r="G40">
        <v>0</v>
      </c>
      <c r="H40" s="5">
        <v>0</v>
      </c>
      <c r="J40" s="9" cm="1">
        <f t="array" ref="J40">SUM(IF(IFERROR(MATCH(IF(INDEX(Feuil1!$A40:$H40,,tabloB)=0,"",INDEX(Feuil1!$A40:$H40,,tabloA))&amp;IF(INDEX(Feuil1!$A40:$H40,,tabloB)=0,"",INDEX(Feuil1!$A40:$H40,,tabloB)),IF(INDEX(Feuil1!$A40:$H40,,tabloB)=INDEX(Feuil1!$A40:$H40,,tabloA),"",INDEX(Feuil1!$A40:$H40,,tabloA))&amp;INDEX(Feuil1!$A40:$H40,,tabloB),0),"")=ROW(tabloA)-1,1,""))</f>
        <v>0</v>
      </c>
    </row>
    <row r="41" spans="1:10" x14ac:dyDescent="0.3">
      <c r="A41" s="4">
        <v>0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 s="5">
        <v>0</v>
      </c>
      <c r="J41" s="9" cm="1">
        <f t="array" ref="J41">SUM(IF(IFERROR(MATCH(IF(INDEX(Feuil1!$A41:$H41,,tabloB)=0,"",INDEX(Feuil1!$A41:$H41,,tabloA))&amp;IF(INDEX(Feuil1!$A41:$H41,,tabloB)=0,"",INDEX(Feuil1!$A41:$H41,,tabloB)),IF(INDEX(Feuil1!$A41:$H41,,tabloB)=INDEX(Feuil1!$A41:$H41,,tabloA),"",INDEX(Feuil1!$A41:$H41,,tabloA))&amp;INDEX(Feuil1!$A41:$H41,,tabloB),0),"")=ROW(tabloA)-1,1,""))</f>
        <v>0</v>
      </c>
    </row>
    <row r="42" spans="1:10" ht="15" thickBot="1" x14ac:dyDescent="0.35">
      <c r="A42" s="6">
        <v>0</v>
      </c>
      <c r="B42" s="7">
        <v>0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8">
        <v>0</v>
      </c>
      <c r="J42" s="9" cm="1">
        <f t="array" ref="J42">SUM(IF(IFERROR(MATCH(IF(INDEX(Feuil1!$A42:$H42,,tabloB)=0,"",INDEX(Feuil1!$A42:$H42,,tabloA))&amp;IF(INDEX(Feuil1!$A42:$H42,,tabloB)=0,"",INDEX(Feuil1!$A42:$H42,,tabloB)),IF(INDEX(Feuil1!$A42:$H42,,tabloB)=INDEX(Feuil1!$A42:$H42,,tabloA),"",INDEX(Feuil1!$A42:$H42,,tabloA))&amp;INDEX(Feuil1!$A42:$H42,,tabloB),0),"")=ROW(tabloA)-1,1,""))</f>
        <v>0</v>
      </c>
    </row>
    <row r="43" spans="1:10" ht="15" thickTop="1" x14ac:dyDescent="0.3">
      <c r="A43" s="1">
        <v>0</v>
      </c>
      <c r="B43" s="2">
        <v>0</v>
      </c>
      <c r="C43" s="2">
        <v>0</v>
      </c>
      <c r="D43" s="2">
        <v>0</v>
      </c>
      <c r="E43" s="2">
        <v>0</v>
      </c>
      <c r="F43" s="2">
        <v>0</v>
      </c>
      <c r="G43" s="2">
        <v>0</v>
      </c>
      <c r="H43" s="3">
        <v>0</v>
      </c>
      <c r="J43" s="9" cm="1">
        <f t="array" ref="J43">SUM(IF(IFERROR(MATCH(IF(INDEX(Feuil1!$A43:$H43,,tabloB)=0,"",INDEX(Feuil1!$A43:$H43,,tabloA))&amp;IF(INDEX(Feuil1!$A43:$H43,,tabloB)=0,"",INDEX(Feuil1!$A43:$H43,,tabloB)),IF(INDEX(Feuil1!$A43:$H43,,tabloB)=INDEX(Feuil1!$A43:$H43,,tabloA),"",INDEX(Feuil1!$A43:$H43,,tabloA))&amp;INDEX(Feuil1!$A43:$H43,,tabloB),0),"")=ROW(tabloA)-1,1,""))</f>
        <v>0</v>
      </c>
    </row>
    <row r="44" spans="1:10" x14ac:dyDescent="0.3">
      <c r="A44" s="4">
        <v>0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 s="5">
        <v>0</v>
      </c>
      <c r="J44" s="9" cm="1">
        <f t="array" ref="J44">SUM(IF(IFERROR(MATCH(IF(INDEX(Feuil1!$A44:$H44,,tabloB)=0,"",INDEX(Feuil1!$A44:$H44,,tabloA))&amp;IF(INDEX(Feuil1!$A44:$H44,,tabloB)=0,"",INDEX(Feuil1!$A44:$H44,,tabloB)),IF(INDEX(Feuil1!$A44:$H44,,tabloB)=INDEX(Feuil1!$A44:$H44,,tabloA),"",INDEX(Feuil1!$A44:$H44,,tabloA))&amp;INDEX(Feuil1!$A44:$H44,,tabloB),0),"")=ROW(tabloA)-1,1,""))</f>
        <v>0</v>
      </c>
    </row>
    <row r="45" spans="1:10" x14ac:dyDescent="0.3">
      <c r="A45" s="4">
        <v>0</v>
      </c>
      <c r="B45">
        <v>0</v>
      </c>
      <c r="C45">
        <v>0</v>
      </c>
      <c r="D45">
        <v>0</v>
      </c>
      <c r="E45">
        <v>0</v>
      </c>
      <c r="F45">
        <v>0</v>
      </c>
      <c r="G45">
        <v>0</v>
      </c>
      <c r="H45" s="5">
        <v>0</v>
      </c>
      <c r="J45" s="9" cm="1">
        <f t="array" ref="J45">SUM(IF(IFERROR(MATCH(IF(INDEX(Feuil1!$A45:$H45,,tabloB)=0,"",INDEX(Feuil1!$A45:$H45,,tabloA))&amp;IF(INDEX(Feuil1!$A45:$H45,,tabloB)=0,"",INDEX(Feuil1!$A45:$H45,,tabloB)),IF(INDEX(Feuil1!$A45:$H45,,tabloB)=INDEX(Feuil1!$A45:$H45,,tabloA),"",INDEX(Feuil1!$A45:$H45,,tabloA))&amp;INDEX(Feuil1!$A45:$H45,,tabloB),0),"")=ROW(tabloA)-1,1,""))</f>
        <v>0</v>
      </c>
    </row>
    <row r="46" spans="1:10" x14ac:dyDescent="0.3">
      <c r="A46" s="4">
        <v>0</v>
      </c>
      <c r="B46">
        <v>0</v>
      </c>
      <c r="C46">
        <v>0</v>
      </c>
      <c r="D46">
        <v>0</v>
      </c>
      <c r="E46">
        <v>0</v>
      </c>
      <c r="F46">
        <v>0</v>
      </c>
      <c r="G46">
        <v>0</v>
      </c>
      <c r="H46" s="5">
        <v>0</v>
      </c>
      <c r="J46" s="9" cm="1">
        <f t="array" ref="J46">SUM(IF(IFERROR(MATCH(IF(INDEX(Feuil1!$A46:$H46,,tabloB)=0,"",INDEX(Feuil1!$A46:$H46,,tabloA))&amp;IF(INDEX(Feuil1!$A46:$H46,,tabloB)=0,"",INDEX(Feuil1!$A46:$H46,,tabloB)),IF(INDEX(Feuil1!$A46:$H46,,tabloB)=INDEX(Feuil1!$A46:$H46,,tabloA),"",INDEX(Feuil1!$A46:$H46,,tabloA))&amp;INDEX(Feuil1!$A46:$H46,,tabloB),0),"")=ROW(tabloA)-1,1,""))</f>
        <v>0</v>
      </c>
    </row>
    <row r="47" spans="1:10" x14ac:dyDescent="0.3">
      <c r="A47" s="4">
        <v>0</v>
      </c>
      <c r="B47">
        <v>0</v>
      </c>
      <c r="C47">
        <v>0</v>
      </c>
      <c r="D47">
        <v>0</v>
      </c>
      <c r="E47">
        <v>0</v>
      </c>
      <c r="F47">
        <v>0</v>
      </c>
      <c r="G47">
        <v>0</v>
      </c>
      <c r="H47" s="5">
        <v>0</v>
      </c>
      <c r="J47" s="9" cm="1">
        <f t="array" ref="J47">SUM(IF(IFERROR(MATCH(IF(INDEX(Feuil1!$A47:$H47,,tabloB)=0,"",INDEX(Feuil1!$A47:$H47,,tabloA))&amp;IF(INDEX(Feuil1!$A47:$H47,,tabloB)=0,"",INDEX(Feuil1!$A47:$H47,,tabloB)),IF(INDEX(Feuil1!$A47:$H47,,tabloB)=INDEX(Feuil1!$A47:$H47,,tabloA),"",INDEX(Feuil1!$A47:$H47,,tabloA))&amp;INDEX(Feuil1!$A47:$H47,,tabloB),0),"")=ROW(tabloA)-1,1,""))</f>
        <v>0</v>
      </c>
    </row>
    <row r="48" spans="1:10" x14ac:dyDescent="0.3">
      <c r="A48" s="4">
        <v>0</v>
      </c>
      <c r="B48">
        <v>0</v>
      </c>
      <c r="C48">
        <v>0</v>
      </c>
      <c r="D48">
        <v>0</v>
      </c>
      <c r="E48">
        <v>0</v>
      </c>
      <c r="F48">
        <v>0</v>
      </c>
      <c r="G48">
        <v>0</v>
      </c>
      <c r="H48" s="5">
        <v>0</v>
      </c>
      <c r="J48" s="9" cm="1">
        <f t="array" ref="J48">SUM(IF(IFERROR(MATCH(IF(INDEX(Feuil1!$A48:$H48,,tabloB)=0,"",INDEX(Feuil1!$A48:$H48,,tabloA))&amp;IF(INDEX(Feuil1!$A48:$H48,,tabloB)=0,"",INDEX(Feuil1!$A48:$H48,,tabloB)),IF(INDEX(Feuil1!$A48:$H48,,tabloB)=INDEX(Feuil1!$A48:$H48,,tabloA),"",INDEX(Feuil1!$A48:$H48,,tabloA))&amp;INDEX(Feuil1!$A48:$H48,,tabloB),0),"")=ROW(tabloA)-1,1,""))</f>
        <v>0</v>
      </c>
    </row>
    <row r="49" spans="1:10" ht="15" thickBot="1" x14ac:dyDescent="0.35">
      <c r="A49" s="6">
        <v>0</v>
      </c>
      <c r="B49" s="7">
        <v>0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8">
        <v>0</v>
      </c>
      <c r="J49" s="9" cm="1">
        <f t="array" ref="J49">SUM(IF(IFERROR(MATCH(IF(INDEX(Feuil1!$A49:$H49,,tabloB)=0,"",INDEX(Feuil1!$A49:$H49,,tabloA))&amp;IF(INDEX(Feuil1!$A49:$H49,,tabloB)=0,"",INDEX(Feuil1!$A49:$H49,,tabloB)),IF(INDEX(Feuil1!$A49:$H49,,tabloB)=INDEX(Feuil1!$A49:$H49,,tabloA),"",INDEX(Feuil1!$A49:$H49,,tabloA))&amp;INDEX(Feuil1!$A49:$H49,,tabloB),0),"")=ROW(tabloA)-1,1,""))</f>
        <v>0</v>
      </c>
    </row>
    <row r="50" spans="1:10" ht="15" thickTop="1" x14ac:dyDescent="0.3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416D0-1CFD-421F-8760-5535146BA3C9}">
  <dimension ref="A2:E29"/>
  <sheetViews>
    <sheetView workbookViewId="0">
      <selection activeCell="F8" sqref="F8"/>
    </sheetView>
  </sheetViews>
  <sheetFormatPr baseColWidth="10" defaultRowHeight="14.4" x14ac:dyDescent="0.3"/>
  <sheetData>
    <row r="2" spans="1:5" x14ac:dyDescent="0.3">
      <c r="A2">
        <v>1</v>
      </c>
      <c r="B2">
        <v>2</v>
      </c>
      <c r="E2" t="s">
        <v>9</v>
      </c>
    </row>
    <row r="3" spans="1:5" x14ac:dyDescent="0.3">
      <c r="A3">
        <v>1</v>
      </c>
      <c r="B3">
        <v>3</v>
      </c>
    </row>
    <row r="4" spans="1:5" x14ac:dyDescent="0.3">
      <c r="A4">
        <v>1</v>
      </c>
      <c r="B4">
        <v>4</v>
      </c>
    </row>
    <row r="5" spans="1:5" x14ac:dyDescent="0.3">
      <c r="A5">
        <v>1</v>
      </c>
      <c r="B5">
        <v>5</v>
      </c>
    </row>
    <row r="6" spans="1:5" x14ac:dyDescent="0.3">
      <c r="A6">
        <v>1</v>
      </c>
      <c r="B6">
        <v>6</v>
      </c>
    </row>
    <row r="7" spans="1:5" x14ac:dyDescent="0.3">
      <c r="A7">
        <v>1</v>
      </c>
      <c r="B7">
        <v>7</v>
      </c>
    </row>
    <row r="8" spans="1:5" x14ac:dyDescent="0.3">
      <c r="A8">
        <v>1</v>
      </c>
      <c r="B8">
        <v>8</v>
      </c>
    </row>
    <row r="9" spans="1:5" x14ac:dyDescent="0.3">
      <c r="A9">
        <v>2</v>
      </c>
      <c r="B9">
        <v>3</v>
      </c>
    </row>
    <row r="10" spans="1:5" x14ac:dyDescent="0.3">
      <c r="A10">
        <v>2</v>
      </c>
      <c r="B10">
        <v>4</v>
      </c>
    </row>
    <row r="11" spans="1:5" x14ac:dyDescent="0.3">
      <c r="A11">
        <v>2</v>
      </c>
      <c r="B11">
        <v>5</v>
      </c>
    </row>
    <row r="12" spans="1:5" x14ac:dyDescent="0.3">
      <c r="A12">
        <v>2</v>
      </c>
      <c r="B12">
        <v>6</v>
      </c>
    </row>
    <row r="13" spans="1:5" x14ac:dyDescent="0.3">
      <c r="A13">
        <v>2</v>
      </c>
      <c r="B13">
        <v>7</v>
      </c>
    </row>
    <row r="14" spans="1:5" x14ac:dyDescent="0.3">
      <c r="A14">
        <v>2</v>
      </c>
      <c r="B14">
        <v>8</v>
      </c>
    </row>
    <row r="15" spans="1:5" x14ac:dyDescent="0.3">
      <c r="A15">
        <v>3</v>
      </c>
      <c r="B15">
        <v>4</v>
      </c>
    </row>
    <row r="16" spans="1:5" x14ac:dyDescent="0.3">
      <c r="A16">
        <v>3</v>
      </c>
      <c r="B16">
        <v>5</v>
      </c>
    </row>
    <row r="17" spans="1:2" x14ac:dyDescent="0.3">
      <c r="A17">
        <v>3</v>
      </c>
      <c r="B17">
        <v>6</v>
      </c>
    </row>
    <row r="18" spans="1:2" x14ac:dyDescent="0.3">
      <c r="A18">
        <v>3</v>
      </c>
      <c r="B18">
        <v>7</v>
      </c>
    </row>
    <row r="19" spans="1:2" x14ac:dyDescent="0.3">
      <c r="A19">
        <v>3</v>
      </c>
      <c r="B19">
        <v>8</v>
      </c>
    </row>
    <row r="20" spans="1:2" x14ac:dyDescent="0.3">
      <c r="A20">
        <v>4</v>
      </c>
      <c r="B20">
        <v>5</v>
      </c>
    </row>
    <row r="21" spans="1:2" x14ac:dyDescent="0.3">
      <c r="A21">
        <v>4</v>
      </c>
      <c r="B21">
        <v>6</v>
      </c>
    </row>
    <row r="22" spans="1:2" x14ac:dyDescent="0.3">
      <c r="A22">
        <v>4</v>
      </c>
      <c r="B22">
        <v>7</v>
      </c>
    </row>
    <row r="23" spans="1:2" x14ac:dyDescent="0.3">
      <c r="A23">
        <v>4</v>
      </c>
      <c r="B23">
        <v>8</v>
      </c>
    </row>
    <row r="24" spans="1:2" x14ac:dyDescent="0.3">
      <c r="A24">
        <v>5</v>
      </c>
      <c r="B24">
        <v>6</v>
      </c>
    </row>
    <row r="25" spans="1:2" x14ac:dyDescent="0.3">
      <c r="A25">
        <v>5</v>
      </c>
      <c r="B25">
        <v>7</v>
      </c>
    </row>
    <row r="26" spans="1:2" x14ac:dyDescent="0.3">
      <c r="A26">
        <v>5</v>
      </c>
      <c r="B26">
        <v>8</v>
      </c>
    </row>
    <row r="27" spans="1:2" x14ac:dyDescent="0.3">
      <c r="A27">
        <v>6</v>
      </c>
      <c r="B27">
        <v>7</v>
      </c>
    </row>
    <row r="28" spans="1:2" x14ac:dyDescent="0.3">
      <c r="A28">
        <v>6</v>
      </c>
      <c r="B28">
        <v>8</v>
      </c>
    </row>
    <row r="29" spans="1:2" x14ac:dyDescent="0.3">
      <c r="A29">
        <v>7</v>
      </c>
      <c r="B29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tabloA</vt:lpstr>
      <vt:lpstr>tabloB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Doudou</dc:creator>
  <cp:lastModifiedBy>koch gilles</cp:lastModifiedBy>
  <dcterms:created xsi:type="dcterms:W3CDTF">2024-02-28T11:46:28Z</dcterms:created>
  <dcterms:modified xsi:type="dcterms:W3CDTF">2024-02-29T14:15:09Z</dcterms:modified>
</cp:coreProperties>
</file>