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129EEFA-1858-45C7-AF33-32805C600EE8}" xr6:coauthVersionLast="47" xr6:coauthVersionMax="47" xr10:uidLastSave="{00000000-0000-0000-0000-000000000000}"/>
  <bookViews>
    <workbookView xWindow="-108" yWindow="-108" windowWidth="23256" windowHeight="12576" xr2:uid="{6BE4A427-A338-401C-8A27-B4AA72CD4F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1" i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/>
  <c r="J20" i="1" a="1"/>
  <c r="J20" i="1" s="1"/>
  <c r="J21" i="1" a="1"/>
  <c r="J21" i="1"/>
  <c r="J22" i="1" a="1"/>
  <c r="J22" i="1" s="1"/>
  <c r="J23" i="1" a="1"/>
  <c r="J23" i="1" s="1"/>
  <c r="J24" i="1" a="1"/>
  <c r="J24" i="1" s="1"/>
  <c r="J25" i="1" a="1"/>
  <c r="J25" i="1"/>
  <c r="J26" i="1" a="1"/>
  <c r="J26" i="1" s="1"/>
  <c r="J27" i="1" a="1"/>
  <c r="J27" i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/>
  <c r="J34" i="1" a="1"/>
  <c r="J34" i="1" s="1"/>
  <c r="J35" i="1" a="1"/>
  <c r="J35" i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/>
  <c r="J42" i="1" a="1"/>
  <c r="J42" i="1" s="1"/>
  <c r="J43" i="1" a="1"/>
  <c r="J43" i="1"/>
  <c r="J44" i="1" a="1"/>
  <c r="J44" i="1" s="1"/>
  <c r="J45" i="1" a="1"/>
  <c r="J45" i="1"/>
  <c r="J46" i="1" a="1"/>
  <c r="J46" i="1" s="1"/>
  <c r="J47" i="1" a="1"/>
  <c r="J47" i="1"/>
  <c r="J48" i="1" a="1"/>
  <c r="J48" i="1" s="1"/>
  <c r="J49" i="1" a="1"/>
  <c r="J49" i="1" s="1"/>
  <c r="J2" i="1" a="1"/>
  <c r="J2" i="1" s="1"/>
  <c r="J3" i="1" a="1"/>
  <c r="J3" i="1" s="1"/>
  <c r="J4" i="1" a="1"/>
  <c r="J4" i="1" s="1"/>
  <c r="J5" i="1" a="1"/>
  <c r="J5" i="1"/>
  <c r="J6" i="1" a="1"/>
  <c r="J6" i="1" s="1"/>
  <c r="J7" i="1" a="1"/>
  <c r="J7" i="1"/>
  <c r="J1" i="1" a="1"/>
  <c r="J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<sst xmlns="http://schemas.openxmlformats.org/spreadsheetml/2006/main" count="82" uniqueCount="9">
  <si>
    <t>BAMAKO</t>
  </si>
  <si>
    <t>GAO</t>
  </si>
  <si>
    <t>KIDAL</t>
  </si>
  <si>
    <t>TESSALIT</t>
  </si>
  <si>
    <t>KAYES</t>
  </si>
  <si>
    <t>YELIMANE</t>
  </si>
  <si>
    <t>NIORO DU SAHEL</t>
  </si>
  <si>
    <t>MOPTI</t>
  </si>
  <si>
    <t>TOMBOUCTOU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</si>
</sst>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137160</xdr:colOff>
      <xdr:row>0</xdr:row>
      <xdr:rowOff>106680</xdr:rowOff>
    </xdr:from>
    <xdr:to>
      <xdr:col>3</xdr:col>
      <xdr:colOff>220980</xdr:colOff>
      <xdr:row>0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F533766-9F1F-A554-4DA8-A848BA06BEB8}"/>
            </a:ext>
          </a:extLst>
        </xdr:cNvPr>
        <xdr:cNvCxnSpPr/>
      </xdr:nvCxnSpPr>
      <xdr:spPr>
        <a:xfrm>
          <a:off x="137160" y="106680"/>
          <a:ext cx="312420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396240</xdr:colOff>
      <xdr:row>0</xdr:row>
      <xdr:rowOff>144780</xdr:rowOff>
    </xdr:from>
    <xdr:to>
      <xdr:col>3</xdr:col>
      <xdr:colOff>175260</xdr:colOff>
      <xdr:row>1</xdr:row>
      <xdr:rowOff>106680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1340102-5134-D0BE-68C9-30B60D2BE062}"/>
            </a:ext>
          </a:extLst>
        </xdr:cNvPr>
        <xdr:cNvCxnSpPr/>
      </xdr:nvCxnSpPr>
      <xdr:spPr>
        <a:xfrm flipH="1">
          <a:off x="396240" y="144780"/>
          <a:ext cx="2819400" cy="1447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579120</xdr:colOff>
      <xdr:row>1</xdr:row>
      <xdr:rowOff>114300</xdr:rowOff>
    </xdr:from>
    <xdr:to>
      <xdr:col>3</xdr:col>
      <xdr:colOff>396240</xdr:colOff>
      <xdr:row>1</xdr:row>
      <xdr:rowOff>137160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8210ABB-A0C6-B68D-18BC-63E0C297EDA2}"/>
            </a:ext>
          </a:extLst>
        </xdr:cNvPr>
        <xdr:cNvCxnSpPr/>
      </xdr:nvCxnSpPr>
      <xdr:spPr>
        <a:xfrm flipV="1">
          <a:off x="579120" y="297180"/>
          <a:ext cx="285750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342900</xdr:colOff>
      <xdr:row>1</xdr:row>
      <xdr:rowOff>152400</xdr:rowOff>
    </xdr:from>
    <xdr:to>
      <xdr:col>3</xdr:col>
      <xdr:colOff>198120</xdr:colOff>
      <xdr:row>2</xdr:row>
      <xdr:rowOff>106680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2BE2CD5-5DB4-1022-E2B6-54C37F4BA08F}"/>
            </a:ext>
          </a:extLst>
        </xdr:cNvPr>
        <xdr:cNvCxnSpPr/>
      </xdr:nvCxnSpPr>
      <xdr:spPr>
        <a:xfrm flipH="1">
          <a:off x="342900" y="335280"/>
          <a:ext cx="2895600" cy="1371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868680</xdr:colOff>
      <xdr:row>2</xdr:row>
      <xdr:rowOff>83820</xdr:rowOff>
    </xdr:from>
    <xdr:to>
      <xdr:col>6</xdr:col>
      <xdr:colOff>251460</xdr:colOff>
      <xdr:row>2</xdr:row>
      <xdr:rowOff>137160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A6C39339-6452-60A5-3EF1-A10B224FE61D}"/>
            </a:ext>
          </a:extLst>
        </xdr:cNvPr>
        <xdr:cNvCxnSpPr/>
      </xdr:nvCxnSpPr>
      <xdr:spPr>
        <a:xfrm flipV="1">
          <a:off x="868680" y="449580"/>
          <a:ext cx="5151120" cy="533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773D7-03AE-408C-A99D-30E11F8AE9CE}">
  <dimension ref="A1:O49"/>
  <sheetViews>
    <sheetView tabSelected="1" workbookViewId="0">
      <selection activeCell="R4" sqref="R4"/>
    </sheetView>
  </sheetViews>
  <sheetFormatPr baseColWidth="10" defaultRowHeight="14.4" x14ac:dyDescent="0.3"/>
  <cols>
    <col min="1" max="1" width="15.33203125" customWidth="1"/>
    <col min="2" max="2" width="15" customWidth="1"/>
    <col min="3" max="3" width="14" customWidth="1"/>
    <col min="4" max="4" width="16.77734375" customWidth="1"/>
    <col min="5" max="5" width="11.21875" customWidth="1"/>
    <col min="6" max="6" width="11.77734375" customWidth="1"/>
    <col min="7" max="7" width="13.33203125" customWidth="1"/>
    <col min="8" max="8" width="10.5546875" customWidth="1"/>
    <col min="10" max="10" width="9.21875" customWidth="1"/>
    <col min="11" max="11" width="9.88671875" customWidth="1"/>
    <col min="12" max="12" width="10.33203125" customWidth="1"/>
    <col min="13" max="13" width="10.88671875" customWidth="1"/>
    <col min="14" max="14" width="8" customWidth="1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>
        <v>0</v>
      </c>
      <c r="F1">
        <v>0</v>
      </c>
      <c r="G1">
        <v>0</v>
      </c>
      <c r="H1">
        <v>0</v>
      </c>
      <c r="J1" s="1" t="str" cm="1">
        <f t="array" ref="J1:M1">IFERROR(_xlfn.UNIQUE(_xlfn._xlws.FILTER(A1:H1,A1:H1&gt;0),1),"")</f>
        <v>BAMAKO</v>
      </c>
      <c r="K1" s="1" t="str">
        <v>GAO</v>
      </c>
      <c r="L1" s="1" t="str">
        <v>KIDAL</v>
      </c>
      <c r="M1" s="1" t="str">
        <v>TESSALIT</v>
      </c>
      <c r="N1" s="1"/>
      <c r="O1">
        <f>IF(COUNTA(_xlfn.ANCHORARRAY(J1))=1,"",COUNTA(_xlfn.ANCHORARRAY(J1)))</f>
        <v>4</v>
      </c>
    </row>
    <row r="2" spans="1:15" x14ac:dyDescent="0.3">
      <c r="A2" t="s">
        <v>3</v>
      </c>
      <c r="B2" t="s">
        <v>2</v>
      </c>
      <c r="C2" t="s">
        <v>1</v>
      </c>
      <c r="D2" t="s">
        <v>0</v>
      </c>
      <c r="E2">
        <v>0</v>
      </c>
      <c r="F2">
        <v>0</v>
      </c>
      <c r="G2">
        <v>0</v>
      </c>
      <c r="H2">
        <v>0</v>
      </c>
      <c r="J2" s="1" t="str" cm="1">
        <f t="array" ref="J2:M2">IFERROR(_xlfn.UNIQUE(_xlfn._xlws.FILTER(A2:H2,A2:H2&gt;0),1),"")</f>
        <v>TESSALIT</v>
      </c>
      <c r="K2" s="1" t="str">
        <v>KIDAL</v>
      </c>
      <c r="L2" s="1" t="str">
        <v>GAO</v>
      </c>
      <c r="M2" s="1" t="str">
        <v>BAMAKO</v>
      </c>
      <c r="N2" s="1"/>
      <c r="O2">
        <f t="shared" ref="O2:O49" si="0">IF(COUNTA(_xlfn.ANCHORARRAY(J2))=1,"",COUNTA(_xlfn.ANCHORARRAY(J2)))</f>
        <v>4</v>
      </c>
    </row>
    <row r="3" spans="1:15" x14ac:dyDescent="0.3">
      <c r="A3" t="s">
        <v>0</v>
      </c>
      <c r="B3" t="s">
        <v>4</v>
      </c>
      <c r="C3" t="s">
        <v>5</v>
      </c>
      <c r="D3" t="s">
        <v>6</v>
      </c>
      <c r="E3" t="s">
        <v>5</v>
      </c>
      <c r="F3" t="s">
        <v>4</v>
      </c>
      <c r="G3" t="s">
        <v>0</v>
      </c>
      <c r="H3">
        <v>0</v>
      </c>
      <c r="J3" s="1" t="str" cm="1">
        <f t="array" ref="J3:M3">IFERROR(_xlfn.UNIQUE(_xlfn._xlws.FILTER(A3:H3,A3:H3&gt;0),1),"")</f>
        <v>BAMAKO</v>
      </c>
      <c r="K3" s="1" t="str">
        <v>KAYES</v>
      </c>
      <c r="L3" s="1" t="str">
        <v>YELIMANE</v>
      </c>
      <c r="M3" s="1" t="str">
        <v>NIORO DU SAHEL</v>
      </c>
      <c r="N3" s="1"/>
      <c r="O3">
        <f t="shared" si="0"/>
        <v>4</v>
      </c>
    </row>
    <row r="4" spans="1:15" x14ac:dyDescent="0.3">
      <c r="A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J4" s="1" t="str" cm="1">
        <f t="array" ref="J4">IFERROR(_xlfn.UNIQUE(_xlfn._xlws.FILTER(A4:H4,A4:H4&gt;0),1),"")</f>
        <v/>
      </c>
      <c r="K4" s="1"/>
      <c r="L4" s="1"/>
      <c r="M4" s="1"/>
      <c r="N4" s="1"/>
      <c r="O4" t="str">
        <f t="shared" si="0"/>
        <v/>
      </c>
    </row>
    <row r="5" spans="1:15" x14ac:dyDescent="0.3">
      <c r="A5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J5" s="1" t="str" cm="1">
        <f t="array" ref="J5">IFERROR(_xlfn.UNIQUE(_xlfn._xlws.FILTER(A5:H5,A5:H5&gt;0),1),"")</f>
        <v/>
      </c>
      <c r="K5" s="1"/>
      <c r="L5" s="1"/>
      <c r="M5" s="1"/>
      <c r="N5" s="1"/>
      <c r="O5" t="str">
        <f t="shared" si="0"/>
        <v/>
      </c>
    </row>
    <row r="6" spans="1:15" x14ac:dyDescent="0.3">
      <c r="A6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J6" s="1" t="str" cm="1">
        <f t="array" ref="J6">IFERROR(_xlfn.UNIQUE(_xlfn._xlws.FILTER(A6:H6,A6:H6&gt;0),1),"")</f>
        <v/>
      </c>
      <c r="K6" s="1"/>
      <c r="L6" s="1"/>
      <c r="M6" s="1"/>
      <c r="N6" s="1"/>
      <c r="O6" t="str">
        <f t="shared" si="0"/>
        <v/>
      </c>
    </row>
    <row r="7" spans="1:15" x14ac:dyDescent="0.3">
      <c r="A7">
        <v>0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J7" s="1" t="str" cm="1">
        <f t="array" ref="J7">IFERROR(_xlfn.UNIQUE(_xlfn._xlws.FILTER(A7:H7,A7:H7&gt;0),1),"")</f>
        <v/>
      </c>
      <c r="K7" s="1"/>
      <c r="L7" s="1"/>
      <c r="M7" s="1"/>
      <c r="N7" s="1"/>
      <c r="O7" t="str">
        <f t="shared" si="0"/>
        <v/>
      </c>
    </row>
    <row r="8" spans="1:15" x14ac:dyDescent="0.3">
      <c r="A8" t="s">
        <v>0</v>
      </c>
      <c r="B8" t="s">
        <v>7</v>
      </c>
      <c r="C8" t="s">
        <v>1</v>
      </c>
      <c r="D8">
        <v>0</v>
      </c>
      <c r="E8">
        <v>0</v>
      </c>
      <c r="F8">
        <v>0</v>
      </c>
      <c r="G8">
        <v>0</v>
      </c>
      <c r="H8">
        <v>0</v>
      </c>
      <c r="J8" s="1" t="str" cm="1">
        <f t="array" ref="J8:L8">IFERROR(_xlfn.UNIQUE(_xlfn._xlws.FILTER(A8:H8,A8:H8&gt;0),1),"")</f>
        <v>BAMAKO</v>
      </c>
      <c r="K8" s="1" t="str">
        <v>MOPTI</v>
      </c>
      <c r="L8" s="1" t="str">
        <v>GAO</v>
      </c>
      <c r="M8" s="1"/>
      <c r="N8" s="1"/>
      <c r="O8">
        <f t="shared" si="0"/>
        <v>3</v>
      </c>
    </row>
    <row r="9" spans="1:15" x14ac:dyDescent="0.3">
      <c r="A9" t="s">
        <v>1</v>
      </c>
      <c r="B9" t="s">
        <v>7</v>
      </c>
      <c r="C9" t="s">
        <v>0</v>
      </c>
      <c r="D9">
        <v>0</v>
      </c>
      <c r="E9">
        <v>0</v>
      </c>
      <c r="F9">
        <v>0</v>
      </c>
      <c r="G9">
        <v>0</v>
      </c>
      <c r="H9">
        <v>0</v>
      </c>
      <c r="J9" s="1" t="str" cm="1">
        <f t="array" ref="J9:L9">IFERROR(_xlfn.UNIQUE(_xlfn._xlws.FILTER(A9:H9,A9:H9&gt;0),1),"")</f>
        <v>GAO</v>
      </c>
      <c r="K9" s="1" t="str">
        <v>MOPTI</v>
      </c>
      <c r="L9" s="1" t="str">
        <v>BAMAKO</v>
      </c>
      <c r="M9" s="1"/>
      <c r="N9" s="1"/>
      <c r="O9">
        <f t="shared" si="0"/>
        <v>3</v>
      </c>
    </row>
    <row r="10" spans="1:15" x14ac:dyDescent="0.3">
      <c r="A10" t="s">
        <v>0</v>
      </c>
      <c r="B10" t="s">
        <v>4</v>
      </c>
      <c r="C10" t="s">
        <v>6</v>
      </c>
      <c r="D10" t="s">
        <v>5</v>
      </c>
      <c r="E10">
        <v>0</v>
      </c>
      <c r="F10">
        <v>0</v>
      </c>
      <c r="G10">
        <v>0</v>
      </c>
      <c r="H10">
        <v>0</v>
      </c>
      <c r="J10" s="1" t="str" cm="1">
        <f t="array" ref="J10:M10">IFERROR(_xlfn.UNIQUE(_xlfn._xlws.FILTER(A10:H10,A10:H10&gt;0),1),"")</f>
        <v>BAMAKO</v>
      </c>
      <c r="K10" s="1" t="str">
        <v>KAYES</v>
      </c>
      <c r="L10" s="1" t="str">
        <v>NIORO DU SAHEL</v>
      </c>
      <c r="M10" s="1" t="str">
        <v>YELIMANE</v>
      </c>
      <c r="N10" s="1"/>
      <c r="O10">
        <f t="shared" si="0"/>
        <v>4</v>
      </c>
    </row>
    <row r="11" spans="1:15" x14ac:dyDescent="0.3">
      <c r="A11" t="s">
        <v>5</v>
      </c>
      <c r="B11" t="s">
        <v>6</v>
      </c>
      <c r="C11" t="s">
        <v>4</v>
      </c>
      <c r="D11" t="s">
        <v>0</v>
      </c>
      <c r="E11">
        <v>0</v>
      </c>
      <c r="F11">
        <v>0</v>
      </c>
      <c r="G11">
        <v>0</v>
      </c>
      <c r="H11">
        <v>0</v>
      </c>
      <c r="J11" s="1" t="str" cm="1">
        <f t="array" ref="J11:M11">IFERROR(_xlfn.UNIQUE(_xlfn._xlws.FILTER(A11:H11,A11:H11&gt;0),1),"")</f>
        <v>YELIMANE</v>
      </c>
      <c r="K11" s="1" t="str">
        <v>NIORO DU SAHEL</v>
      </c>
      <c r="L11" s="1" t="str">
        <v>KAYES</v>
      </c>
      <c r="M11" s="1" t="str">
        <v>BAMAKO</v>
      </c>
      <c r="N11" s="1"/>
      <c r="O11">
        <f t="shared" si="0"/>
        <v>4</v>
      </c>
    </row>
    <row r="12" spans="1:15" x14ac:dyDescent="0.3">
      <c r="A12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J12" s="1" t="str" cm="1">
        <f t="array" ref="J12">IFERROR(_xlfn.UNIQUE(_xlfn._xlws.FILTER(A12:H12,A12:H12&gt;0),1),"")</f>
        <v/>
      </c>
      <c r="K12" s="1"/>
      <c r="L12" s="1"/>
      <c r="M12" s="1"/>
      <c r="N12" s="1"/>
      <c r="O12" t="str">
        <f t="shared" si="0"/>
        <v/>
      </c>
    </row>
    <row r="13" spans="1:15" x14ac:dyDescent="0.3">
      <c r="A13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J13" s="1" t="str" cm="1">
        <f t="array" ref="J13">IFERROR(_xlfn.UNIQUE(_xlfn._xlws.FILTER(A13:H13,A13:H13&gt;0),1),"")</f>
        <v/>
      </c>
      <c r="K13" s="1"/>
      <c r="L13" s="1"/>
      <c r="M13" s="1"/>
      <c r="N13" s="1"/>
      <c r="O13" t="str">
        <f t="shared" si="0"/>
        <v/>
      </c>
    </row>
    <row r="14" spans="1:15" x14ac:dyDescent="0.3">
      <c r="A14">
        <v>0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J14" s="1" t="str" cm="1">
        <f t="array" ref="J14">IFERROR(_xlfn.UNIQUE(_xlfn._xlws.FILTER(A14:H14,A14:H14&gt;0),1),"")</f>
        <v/>
      </c>
      <c r="K14" s="1"/>
      <c r="L14" s="1"/>
      <c r="M14" s="1"/>
      <c r="N14" s="1"/>
      <c r="O14" t="str">
        <f t="shared" si="0"/>
        <v/>
      </c>
    </row>
    <row r="15" spans="1:15" x14ac:dyDescent="0.3">
      <c r="A15" t="s">
        <v>0</v>
      </c>
      <c r="B15" t="s">
        <v>7</v>
      </c>
      <c r="C15" t="s">
        <v>8</v>
      </c>
      <c r="D15" t="s">
        <v>1</v>
      </c>
      <c r="E15">
        <v>0</v>
      </c>
      <c r="F15">
        <v>0</v>
      </c>
      <c r="G15">
        <v>0</v>
      </c>
      <c r="H15">
        <v>0</v>
      </c>
      <c r="J15" s="1" t="str" cm="1">
        <f t="array" ref="J15:M15">IFERROR(_xlfn.UNIQUE(_xlfn._xlws.FILTER(A15:H15,A15:H15&gt;0),1),"")</f>
        <v>BAMAKO</v>
      </c>
      <c r="K15" s="1" t="str">
        <v>MOPTI</v>
      </c>
      <c r="L15" s="1" t="str">
        <v>TOMBOUCTOU</v>
      </c>
      <c r="M15" s="1" t="str">
        <v>GAO</v>
      </c>
      <c r="N15" s="1"/>
      <c r="O15">
        <f t="shared" si="0"/>
        <v>4</v>
      </c>
    </row>
    <row r="16" spans="1:15" x14ac:dyDescent="0.3">
      <c r="A16" t="s">
        <v>1</v>
      </c>
      <c r="B16" t="s">
        <v>8</v>
      </c>
      <c r="C16" t="s">
        <v>7</v>
      </c>
      <c r="D16" t="s">
        <v>0</v>
      </c>
      <c r="E16">
        <v>0</v>
      </c>
      <c r="F16">
        <v>0</v>
      </c>
      <c r="G16">
        <v>0</v>
      </c>
      <c r="H16">
        <v>0</v>
      </c>
      <c r="J16" s="1" t="str" cm="1">
        <f t="array" ref="J16:M16">IFERROR(_xlfn.UNIQUE(_xlfn._xlws.FILTER(A16:H16,A16:H16&gt;0),1),"")</f>
        <v>GAO</v>
      </c>
      <c r="K16" s="1" t="str">
        <v>TOMBOUCTOU</v>
      </c>
      <c r="L16" s="1" t="str">
        <v>MOPTI</v>
      </c>
      <c r="M16" s="1" t="str">
        <v>BAMAKO</v>
      </c>
      <c r="N16" s="1"/>
      <c r="O16">
        <f t="shared" si="0"/>
        <v>4</v>
      </c>
    </row>
    <row r="17" spans="1:15" x14ac:dyDescent="0.3">
      <c r="A17" t="s">
        <v>0</v>
      </c>
      <c r="B17" t="s">
        <v>4</v>
      </c>
      <c r="C17" t="s">
        <v>6</v>
      </c>
      <c r="D17" t="s">
        <v>5</v>
      </c>
      <c r="E17">
        <v>0</v>
      </c>
      <c r="F17">
        <v>0</v>
      </c>
      <c r="G17">
        <v>0</v>
      </c>
      <c r="H17">
        <v>0</v>
      </c>
      <c r="J17" s="1" t="str" cm="1">
        <f t="array" ref="J17:M17">IFERROR(_xlfn.UNIQUE(_xlfn._xlws.FILTER(A17:H17,A17:H17&gt;0),1),"")</f>
        <v>BAMAKO</v>
      </c>
      <c r="K17" s="1" t="str">
        <v>KAYES</v>
      </c>
      <c r="L17" s="1" t="str">
        <v>NIORO DU SAHEL</v>
      </c>
      <c r="M17" s="1" t="str">
        <v>YELIMANE</v>
      </c>
      <c r="N17" s="1"/>
      <c r="O17">
        <f t="shared" si="0"/>
        <v>4</v>
      </c>
    </row>
    <row r="18" spans="1:15" x14ac:dyDescent="0.3">
      <c r="A18" t="s">
        <v>5</v>
      </c>
      <c r="B18" t="s">
        <v>6</v>
      </c>
      <c r="C18" t="s">
        <v>4</v>
      </c>
      <c r="D18" t="s">
        <v>0</v>
      </c>
      <c r="E18">
        <v>0</v>
      </c>
      <c r="F18">
        <v>0</v>
      </c>
      <c r="G18">
        <v>0</v>
      </c>
      <c r="H18">
        <v>0</v>
      </c>
      <c r="J18" s="1" t="str" cm="1">
        <f t="array" ref="J18:M18">IFERROR(_xlfn.UNIQUE(_xlfn._xlws.FILTER(A18:H18,A18:H18&gt;0),1),"")</f>
        <v>YELIMANE</v>
      </c>
      <c r="K18" s="1" t="str">
        <v>NIORO DU SAHEL</v>
      </c>
      <c r="L18" s="1" t="str">
        <v>KAYES</v>
      </c>
      <c r="M18" s="1" t="str">
        <v>BAMAKO</v>
      </c>
      <c r="N18" s="1"/>
      <c r="O18">
        <f t="shared" si="0"/>
        <v>4</v>
      </c>
    </row>
    <row r="19" spans="1:15" x14ac:dyDescent="0.3">
      <c r="A19">
        <v>0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J19" s="1" t="str" cm="1">
        <f t="array" ref="J19">IFERROR(_xlfn.UNIQUE(_xlfn._xlws.FILTER(A19:H19,A19:H19&gt;0),1),"")</f>
        <v/>
      </c>
      <c r="K19" s="1"/>
      <c r="L19" s="1"/>
      <c r="M19" s="1"/>
      <c r="N19" s="1"/>
      <c r="O19" t="str">
        <f t="shared" si="0"/>
        <v/>
      </c>
    </row>
    <row r="20" spans="1:15" x14ac:dyDescent="0.3">
      <c r="A20">
        <v>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J20" s="1" t="str" cm="1">
        <f t="array" ref="J20">IFERROR(_xlfn.UNIQUE(_xlfn._xlws.FILTER(A20:H20,A20:H20&gt;0),1),"")</f>
        <v/>
      </c>
      <c r="K20" s="1"/>
      <c r="L20" s="1"/>
      <c r="M20" s="1"/>
      <c r="N20" s="1"/>
      <c r="O20" t="str">
        <f t="shared" si="0"/>
        <v/>
      </c>
    </row>
    <row r="21" spans="1:15" x14ac:dyDescent="0.3">
      <c r="A21">
        <v>0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J21" s="1" t="str" cm="1">
        <f t="array" ref="J21">IFERROR(_xlfn.UNIQUE(_xlfn._xlws.FILTER(A21:H21,A21:H21&gt;0),1),"")</f>
        <v/>
      </c>
      <c r="K21" s="1"/>
      <c r="L21" s="1"/>
      <c r="M21" s="1"/>
      <c r="N21" s="1"/>
      <c r="O21" t="str">
        <f t="shared" si="0"/>
        <v/>
      </c>
    </row>
    <row r="22" spans="1:15" x14ac:dyDescent="0.3">
      <c r="A22" t="s">
        <v>0</v>
      </c>
      <c r="B22" t="s">
        <v>1</v>
      </c>
      <c r="C22" t="s">
        <v>3</v>
      </c>
      <c r="D22" t="s">
        <v>2</v>
      </c>
      <c r="E22">
        <v>0</v>
      </c>
      <c r="F22">
        <v>0</v>
      </c>
      <c r="G22">
        <v>0</v>
      </c>
      <c r="H22">
        <v>0</v>
      </c>
      <c r="J22" s="1" t="str" cm="1">
        <f t="array" ref="J22:M22">IFERROR(_xlfn.UNIQUE(_xlfn._xlws.FILTER(A22:H22,A22:H22&gt;0),1),"")</f>
        <v>BAMAKO</v>
      </c>
      <c r="K22" s="1" t="str">
        <v>GAO</v>
      </c>
      <c r="L22" s="1" t="str">
        <v>TESSALIT</v>
      </c>
      <c r="M22" s="1" t="str">
        <v>KIDAL</v>
      </c>
      <c r="N22" s="1"/>
      <c r="O22">
        <f t="shared" si="0"/>
        <v>4</v>
      </c>
    </row>
    <row r="23" spans="1:15" x14ac:dyDescent="0.3">
      <c r="A23" t="s">
        <v>2</v>
      </c>
      <c r="B23" t="s">
        <v>3</v>
      </c>
      <c r="C23" t="s">
        <v>1</v>
      </c>
      <c r="D23" t="s">
        <v>0</v>
      </c>
      <c r="E23">
        <v>0</v>
      </c>
      <c r="F23">
        <v>0</v>
      </c>
      <c r="G23">
        <v>0</v>
      </c>
      <c r="H23">
        <v>0</v>
      </c>
      <c r="J23" s="1" t="str" cm="1">
        <f t="array" ref="J23:M23">IFERROR(_xlfn.UNIQUE(_xlfn._xlws.FILTER(A23:H23,A23:H23&gt;0),1),"")</f>
        <v>KIDAL</v>
      </c>
      <c r="K23" s="1" t="str">
        <v>TESSALIT</v>
      </c>
      <c r="L23" s="1" t="str">
        <v>GAO</v>
      </c>
      <c r="M23" s="1" t="str">
        <v>BAMAKO</v>
      </c>
      <c r="N23" s="1"/>
      <c r="O23">
        <f t="shared" si="0"/>
        <v>4</v>
      </c>
    </row>
    <row r="24" spans="1:15" x14ac:dyDescent="0.3">
      <c r="A24" t="s">
        <v>0</v>
      </c>
      <c r="B24" t="s">
        <v>8</v>
      </c>
      <c r="C24" t="s">
        <v>0</v>
      </c>
      <c r="D24">
        <v>0</v>
      </c>
      <c r="E24">
        <v>0</v>
      </c>
      <c r="F24">
        <v>0</v>
      </c>
      <c r="G24">
        <v>0</v>
      </c>
      <c r="H24">
        <v>0</v>
      </c>
      <c r="J24" s="1" t="str" cm="1">
        <f t="array" ref="J24:K24">IFERROR(_xlfn.UNIQUE(_xlfn._xlws.FILTER(A24:H24,A24:H24&gt;0),1),"")</f>
        <v>BAMAKO</v>
      </c>
      <c r="K24" s="1" t="str">
        <v>TOMBOUCTOU</v>
      </c>
      <c r="L24" s="1"/>
      <c r="M24" s="1"/>
      <c r="N24" s="1"/>
      <c r="O24">
        <f t="shared" si="0"/>
        <v>2</v>
      </c>
    </row>
    <row r="25" spans="1:15" x14ac:dyDescent="0.3">
      <c r="A25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J25" s="1" t="str" cm="1">
        <f t="array" ref="J25">IFERROR(_xlfn.UNIQUE(_xlfn._xlws.FILTER(A25:H25,A25:H25&gt;0),1),"")</f>
        <v/>
      </c>
      <c r="K25" s="1"/>
      <c r="L25" s="1"/>
      <c r="M25" s="1"/>
      <c r="N25" s="1"/>
      <c r="O25" t="str">
        <f t="shared" si="0"/>
        <v/>
      </c>
    </row>
    <row r="26" spans="1:15" x14ac:dyDescent="0.3">
      <c r="A26">
        <v>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J26" s="1" t="str" cm="1">
        <f t="array" ref="J26">IFERROR(_xlfn.UNIQUE(_xlfn._xlws.FILTER(A26:H26,A26:H26&gt;0),1),"")</f>
        <v/>
      </c>
      <c r="K26" s="1"/>
      <c r="L26" s="1"/>
      <c r="M26" s="1"/>
      <c r="N26" s="1"/>
      <c r="O26" t="str">
        <f t="shared" si="0"/>
        <v/>
      </c>
    </row>
    <row r="27" spans="1:15" x14ac:dyDescent="0.3">
      <c r="A27">
        <v>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J27" s="1" t="str" cm="1">
        <f t="array" ref="J27">IFERROR(_xlfn.UNIQUE(_xlfn._xlws.FILTER(A27:H27,A27:H27&gt;0),1),"")</f>
        <v/>
      </c>
      <c r="K27" s="1"/>
      <c r="L27" s="1"/>
      <c r="M27" s="1"/>
      <c r="N27" s="1"/>
      <c r="O27" t="str">
        <f t="shared" si="0"/>
        <v/>
      </c>
    </row>
    <row r="28" spans="1:15" x14ac:dyDescent="0.3">
      <c r="A28">
        <v>0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J28" s="1" t="str" cm="1">
        <f t="array" ref="J28">IFERROR(_xlfn.UNIQUE(_xlfn._xlws.FILTER(A28:H28,A28:H28&gt;0),1),"")</f>
        <v/>
      </c>
      <c r="K28" s="1"/>
      <c r="L28" s="1"/>
      <c r="M28" s="1"/>
      <c r="N28" s="1"/>
      <c r="O28" t="str">
        <f t="shared" si="0"/>
        <v/>
      </c>
    </row>
    <row r="29" spans="1:15" x14ac:dyDescent="0.3">
      <c r="A29" t="s">
        <v>0</v>
      </c>
      <c r="B29" t="s">
        <v>7</v>
      </c>
      <c r="C29" t="s">
        <v>1</v>
      </c>
      <c r="D29">
        <v>0</v>
      </c>
      <c r="E29">
        <v>0</v>
      </c>
      <c r="F29">
        <v>0</v>
      </c>
      <c r="G29">
        <v>0</v>
      </c>
      <c r="H29">
        <v>0</v>
      </c>
      <c r="J29" s="1" t="str" cm="1">
        <f t="array" ref="J29:L29">IFERROR(_xlfn.UNIQUE(_xlfn._xlws.FILTER(A29:H29,A29:H29&gt;0),1),"")</f>
        <v>BAMAKO</v>
      </c>
      <c r="K29" s="1" t="str">
        <v>MOPTI</v>
      </c>
      <c r="L29" s="1" t="str">
        <v>GAO</v>
      </c>
      <c r="M29" s="1"/>
      <c r="N29" s="1"/>
      <c r="O29">
        <f t="shared" si="0"/>
        <v>3</v>
      </c>
    </row>
    <row r="30" spans="1:15" x14ac:dyDescent="0.3">
      <c r="A30" t="s">
        <v>1</v>
      </c>
      <c r="B30" t="s">
        <v>7</v>
      </c>
      <c r="C30" t="s">
        <v>0</v>
      </c>
      <c r="D30">
        <v>0</v>
      </c>
      <c r="E30">
        <v>0</v>
      </c>
      <c r="F30">
        <v>0</v>
      </c>
      <c r="G30">
        <v>0</v>
      </c>
      <c r="H30">
        <v>0</v>
      </c>
      <c r="J30" s="1" t="str" cm="1">
        <f t="array" ref="J30:L30">IFERROR(_xlfn.UNIQUE(_xlfn._xlws.FILTER(A30:H30,A30:H30&gt;0),1),"")</f>
        <v>GAO</v>
      </c>
      <c r="K30" s="1" t="str">
        <v>MOPTI</v>
      </c>
      <c r="L30" s="1" t="str">
        <v>BAMAKO</v>
      </c>
      <c r="M30" s="1"/>
      <c r="N30" s="1"/>
      <c r="O30">
        <f t="shared" si="0"/>
        <v>3</v>
      </c>
    </row>
    <row r="31" spans="1:15" x14ac:dyDescent="0.3">
      <c r="A31" t="s">
        <v>0</v>
      </c>
      <c r="B31" t="s">
        <v>8</v>
      </c>
      <c r="C31" t="s">
        <v>0</v>
      </c>
      <c r="D31">
        <v>0</v>
      </c>
      <c r="E31">
        <v>0</v>
      </c>
      <c r="F31">
        <v>0</v>
      </c>
      <c r="G31">
        <v>0</v>
      </c>
      <c r="H31">
        <v>0</v>
      </c>
      <c r="J31" s="1" t="str" cm="1">
        <f t="array" ref="J31:K31">IFERROR(_xlfn.UNIQUE(_xlfn._xlws.FILTER(A31:H31,A31:H31&gt;0),1),"")</f>
        <v>BAMAKO</v>
      </c>
      <c r="K31" s="1" t="str">
        <v>TOMBOUCTOU</v>
      </c>
      <c r="L31" s="1"/>
      <c r="M31" s="1"/>
      <c r="N31" s="1"/>
      <c r="O31">
        <f t="shared" si="0"/>
        <v>2</v>
      </c>
    </row>
    <row r="32" spans="1:15" x14ac:dyDescent="0.3">
      <c r="A32" t="s">
        <v>0</v>
      </c>
      <c r="B32" t="s">
        <v>4</v>
      </c>
      <c r="C32" t="s">
        <v>0</v>
      </c>
      <c r="D32">
        <v>0</v>
      </c>
      <c r="E32">
        <v>0</v>
      </c>
      <c r="F32">
        <v>0</v>
      </c>
      <c r="G32">
        <v>0</v>
      </c>
      <c r="H32">
        <v>0</v>
      </c>
      <c r="J32" s="1" t="str" cm="1">
        <f t="array" ref="J32:K32">IFERROR(_xlfn.UNIQUE(_xlfn._xlws.FILTER(A32:H32,A32:H32&gt;0),1),"")</f>
        <v>BAMAKO</v>
      </c>
      <c r="K32" s="1" t="str">
        <v>KAYES</v>
      </c>
      <c r="L32" s="1"/>
      <c r="M32" s="1"/>
      <c r="N32" s="1"/>
      <c r="O32">
        <f t="shared" si="0"/>
        <v>2</v>
      </c>
    </row>
    <row r="33" spans="1:15" x14ac:dyDescent="0.3">
      <c r="A33">
        <v>0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J33" s="1" t="str" cm="1">
        <f t="array" ref="J33">IFERROR(_xlfn.UNIQUE(_xlfn._xlws.FILTER(A33:H33,A33:H33&gt;0),1),"")</f>
        <v/>
      </c>
      <c r="K33" s="1"/>
      <c r="L33" s="1"/>
      <c r="M33" s="1"/>
      <c r="N33" s="1"/>
      <c r="O33" t="str">
        <f t="shared" si="0"/>
        <v/>
      </c>
    </row>
    <row r="34" spans="1:15" x14ac:dyDescent="0.3">
      <c r="A3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J34" s="1" t="str" cm="1">
        <f t="array" ref="J34">IFERROR(_xlfn.UNIQUE(_xlfn._xlws.FILTER(A34:H34,A34:H34&gt;0),1),"")</f>
        <v/>
      </c>
      <c r="K34" s="1"/>
      <c r="L34" s="1"/>
      <c r="M34" s="1"/>
      <c r="N34" s="1"/>
      <c r="O34" t="str">
        <f t="shared" si="0"/>
        <v/>
      </c>
    </row>
    <row r="35" spans="1:15" x14ac:dyDescent="0.3">
      <c r="A35">
        <v>0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J35" s="1" t="str" cm="1">
        <f t="array" ref="J35">IFERROR(_xlfn.UNIQUE(_xlfn._xlws.FILTER(A35:H35,A35:H35&gt;0),1),"")</f>
        <v/>
      </c>
      <c r="K35" s="1"/>
      <c r="L35" s="1"/>
      <c r="M35" s="1"/>
      <c r="N35" s="1"/>
      <c r="O35" t="str">
        <f t="shared" si="0"/>
        <v/>
      </c>
    </row>
    <row r="36" spans="1:15" x14ac:dyDescent="0.3">
      <c r="A36" t="s">
        <v>0</v>
      </c>
      <c r="B36" t="s">
        <v>7</v>
      </c>
      <c r="C36" t="s">
        <v>8</v>
      </c>
      <c r="D36" t="s">
        <v>1</v>
      </c>
      <c r="E36">
        <v>0</v>
      </c>
      <c r="F36">
        <v>0</v>
      </c>
      <c r="G36">
        <v>0</v>
      </c>
      <c r="H36">
        <v>0</v>
      </c>
      <c r="J36" s="1" t="str" cm="1">
        <f t="array" ref="J36:M36">IFERROR(_xlfn.UNIQUE(_xlfn._xlws.FILTER(A36:H36,A36:H36&gt;0),1),"")</f>
        <v>BAMAKO</v>
      </c>
      <c r="K36" s="1" t="str">
        <v>MOPTI</v>
      </c>
      <c r="L36" s="1" t="str">
        <v>TOMBOUCTOU</v>
      </c>
      <c r="M36" s="1" t="str">
        <v>GAO</v>
      </c>
      <c r="N36" s="1"/>
      <c r="O36">
        <f t="shared" si="0"/>
        <v>4</v>
      </c>
    </row>
    <row r="37" spans="1:15" x14ac:dyDescent="0.3">
      <c r="A37" t="s">
        <v>1</v>
      </c>
      <c r="B37" t="s">
        <v>8</v>
      </c>
      <c r="C37" t="s">
        <v>7</v>
      </c>
      <c r="D37" t="s">
        <v>0</v>
      </c>
      <c r="E37">
        <v>0</v>
      </c>
      <c r="F37">
        <v>0</v>
      </c>
      <c r="G37">
        <v>0</v>
      </c>
      <c r="H37">
        <v>0</v>
      </c>
      <c r="J37" s="1" t="str" cm="1">
        <f t="array" ref="J37:M37">IFERROR(_xlfn.UNIQUE(_xlfn._xlws.FILTER(A37:H37,A37:H37&gt;0),1),"")</f>
        <v>GAO</v>
      </c>
      <c r="K37" s="1" t="str">
        <v>TOMBOUCTOU</v>
      </c>
      <c r="L37" s="1" t="str">
        <v>MOPTI</v>
      </c>
      <c r="M37" s="1" t="str">
        <v>BAMAKO</v>
      </c>
      <c r="N37" s="1"/>
      <c r="O37">
        <f t="shared" si="0"/>
        <v>4</v>
      </c>
    </row>
    <row r="38" spans="1:15" x14ac:dyDescent="0.3">
      <c r="A38" t="s">
        <v>0</v>
      </c>
      <c r="B38" t="s">
        <v>8</v>
      </c>
      <c r="C38" t="s">
        <v>0</v>
      </c>
      <c r="D38">
        <v>0</v>
      </c>
      <c r="E38">
        <v>0</v>
      </c>
      <c r="F38">
        <v>0</v>
      </c>
      <c r="G38">
        <v>0</v>
      </c>
      <c r="H38">
        <v>0</v>
      </c>
      <c r="J38" s="1" t="str" cm="1">
        <f t="array" ref="J38:K38">IFERROR(_xlfn.UNIQUE(_xlfn._xlws.FILTER(A38:H38,A38:H38&gt;0),1),"")</f>
        <v>BAMAKO</v>
      </c>
      <c r="K38" s="1" t="str">
        <v>TOMBOUCTOU</v>
      </c>
      <c r="L38" s="1"/>
      <c r="M38" s="1"/>
      <c r="N38" s="1"/>
      <c r="O38">
        <f t="shared" si="0"/>
        <v>2</v>
      </c>
    </row>
    <row r="39" spans="1:15" x14ac:dyDescent="0.3">
      <c r="A39" t="s">
        <v>0</v>
      </c>
      <c r="B39" t="s">
        <v>4</v>
      </c>
      <c r="C39" t="s">
        <v>0</v>
      </c>
      <c r="D39">
        <v>0</v>
      </c>
      <c r="E39">
        <v>0</v>
      </c>
      <c r="F39">
        <v>0</v>
      </c>
      <c r="G39">
        <v>0</v>
      </c>
      <c r="H39">
        <v>0</v>
      </c>
      <c r="J39" s="1" t="str" cm="1">
        <f t="array" ref="J39:K39">IFERROR(_xlfn.UNIQUE(_xlfn._xlws.FILTER(A39:H39,A39:H39&gt;0),1),"")</f>
        <v>BAMAKO</v>
      </c>
      <c r="K39" s="1" t="str">
        <v>KAYES</v>
      </c>
      <c r="L39" s="1"/>
      <c r="M39" s="1"/>
      <c r="N39" s="1"/>
      <c r="O39">
        <f t="shared" si="0"/>
        <v>2</v>
      </c>
    </row>
    <row r="40" spans="1:15" x14ac:dyDescent="0.3">
      <c r="A40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J40" s="1" t="str" cm="1">
        <f t="array" ref="J40">IFERROR(_xlfn.UNIQUE(_xlfn._xlws.FILTER(A40:H40,A40:H40&gt;0),1),"")</f>
        <v/>
      </c>
      <c r="K40" s="1"/>
      <c r="L40" s="1"/>
      <c r="M40" s="1"/>
      <c r="N40" s="1"/>
      <c r="O40" t="str">
        <f t="shared" si="0"/>
        <v/>
      </c>
    </row>
    <row r="41" spans="1:15" x14ac:dyDescent="0.3">
      <c r="A41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J41" s="1" t="str" cm="1">
        <f t="array" ref="J41">IFERROR(_xlfn.UNIQUE(_xlfn._xlws.FILTER(A41:H41,A41:H41&gt;0),1),"")</f>
        <v/>
      </c>
      <c r="K41" s="1"/>
      <c r="L41" s="1"/>
      <c r="M41" s="1"/>
      <c r="N41" s="1"/>
      <c r="O41" t="str">
        <f t="shared" si="0"/>
        <v/>
      </c>
    </row>
    <row r="42" spans="1:15" x14ac:dyDescent="0.3">
      <c r="A42">
        <v>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J42" s="1" t="str" cm="1">
        <f t="array" ref="J42">IFERROR(_xlfn.UNIQUE(_xlfn._xlws.FILTER(A42:H42,A42:H42&gt;0),1),"")</f>
        <v/>
      </c>
      <c r="K42" s="1"/>
      <c r="L42" s="1"/>
      <c r="M42" s="1"/>
      <c r="N42" s="1"/>
      <c r="O42" t="str">
        <f t="shared" si="0"/>
        <v/>
      </c>
    </row>
    <row r="43" spans="1:15" x14ac:dyDescent="0.3">
      <c r="A43">
        <v>0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J43" s="1" t="str" cm="1">
        <f t="array" ref="J43">IFERROR(_xlfn.UNIQUE(_xlfn._xlws.FILTER(A43:H43,A43:H43&gt;0),1),"")</f>
        <v/>
      </c>
      <c r="K43" s="1"/>
      <c r="L43" s="1"/>
      <c r="M43" s="1"/>
      <c r="N43" s="1"/>
      <c r="O43" t="str">
        <f t="shared" si="0"/>
        <v/>
      </c>
    </row>
    <row r="44" spans="1:15" x14ac:dyDescent="0.3">
      <c r="A4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J44" s="1" t="str" cm="1">
        <f t="array" ref="J44">IFERROR(_xlfn.UNIQUE(_xlfn._xlws.FILTER(A44:H44,A44:H44&gt;0),1),"")</f>
        <v/>
      </c>
      <c r="K44" s="1"/>
      <c r="L44" s="1"/>
      <c r="M44" s="1"/>
      <c r="N44" s="1"/>
      <c r="O44" t="str">
        <f t="shared" si="0"/>
        <v/>
      </c>
    </row>
    <row r="45" spans="1:15" x14ac:dyDescent="0.3">
      <c r="A45">
        <v>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J45" s="1" t="str" cm="1">
        <f t="array" ref="J45">IFERROR(_xlfn.UNIQUE(_xlfn._xlws.FILTER(A45:H45,A45:H45&gt;0),1),"")</f>
        <v/>
      </c>
      <c r="K45" s="1"/>
      <c r="L45" s="1"/>
      <c r="M45" s="1"/>
      <c r="N45" s="1"/>
      <c r="O45" t="str">
        <f t="shared" si="0"/>
        <v/>
      </c>
    </row>
    <row r="46" spans="1:15" x14ac:dyDescent="0.3">
      <c r="A46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J46" s="1" t="str" cm="1">
        <f t="array" ref="J46">IFERROR(_xlfn.UNIQUE(_xlfn._xlws.FILTER(A46:H46,A46:H46&gt;0),1),"")</f>
        <v/>
      </c>
      <c r="K46" s="1"/>
      <c r="L46" s="1"/>
      <c r="M46" s="1"/>
      <c r="N46" s="1"/>
      <c r="O46" t="str">
        <f t="shared" si="0"/>
        <v/>
      </c>
    </row>
    <row r="47" spans="1:15" x14ac:dyDescent="0.3">
      <c r="A47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J47" s="1" t="str" cm="1">
        <f t="array" ref="J47">IFERROR(_xlfn.UNIQUE(_xlfn._xlws.FILTER(A47:H47,A47:H47&gt;0),1),"")</f>
        <v/>
      </c>
      <c r="K47" s="1"/>
      <c r="L47" s="1"/>
      <c r="M47" s="1"/>
      <c r="N47" s="1"/>
      <c r="O47" t="str">
        <f t="shared" si="0"/>
        <v/>
      </c>
    </row>
    <row r="48" spans="1:15" x14ac:dyDescent="0.3">
      <c r="A48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J48" s="1" t="str" cm="1">
        <f t="array" ref="J48">IFERROR(_xlfn.UNIQUE(_xlfn._xlws.FILTER(A48:H48,A48:H48&gt;0),1),"")</f>
        <v/>
      </c>
      <c r="K48" s="1"/>
      <c r="L48" s="1"/>
      <c r="M48" s="1"/>
      <c r="N48" s="1"/>
      <c r="O48" t="str">
        <f t="shared" si="0"/>
        <v/>
      </c>
    </row>
    <row r="49" spans="1:15" x14ac:dyDescent="0.3">
      <c r="A49">
        <v>0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J49" s="1" t="str" cm="1">
        <f t="array" ref="J49">IFERROR(_xlfn.UNIQUE(_xlfn._xlws.FILTER(A49:H49,A49:H49&gt;0),1),"")</f>
        <v/>
      </c>
      <c r="K49" s="1"/>
      <c r="L49" s="1"/>
      <c r="M49" s="1"/>
      <c r="N49" s="1"/>
      <c r="O49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koch gilles</cp:lastModifiedBy>
  <dcterms:created xsi:type="dcterms:W3CDTF">2024-02-28T11:46:28Z</dcterms:created>
  <dcterms:modified xsi:type="dcterms:W3CDTF">2024-02-28T12:39:50Z</dcterms:modified>
</cp:coreProperties>
</file>