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ED9E2D5F-BAB1-48ED-AD71-248B67E8F2FB}" xr6:coauthVersionLast="47" xr6:coauthVersionMax="47" xr10:uidLastSave="{00000000-0000-0000-0000-000000000000}"/>
  <bookViews>
    <workbookView xWindow="-108" yWindow="-108" windowWidth="23256" windowHeight="12576" xr2:uid="{0AF47C22-288D-47C2-A200-DFF28E77412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9" i="1" l="1" a="1"/>
  <c r="B9" i="1" s="1"/>
  <c r="C9" i="1" a="1"/>
  <c r="C9" i="1"/>
  <c r="D9" i="1" a="1"/>
  <c r="D9" i="1" s="1"/>
  <c r="B10" i="1" a="1"/>
  <c r="B10" i="1"/>
  <c r="C10" i="1" a="1"/>
  <c r="C10" i="1" s="1"/>
  <c r="D10" i="1" a="1"/>
  <c r="D10" i="1" s="1"/>
  <c r="C8" i="1" a="1"/>
  <c r="C8" i="1" s="1"/>
  <c r="D8" i="1" a="1"/>
  <c r="D8" i="1" s="1"/>
  <c r="B8" i="1" a="1"/>
  <c r="B8" i="1" s="1"/>
  <c r="C4" i="1"/>
  <c r="B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<sst xmlns="http://schemas.openxmlformats.org/spreadsheetml/2006/main" count="43" uniqueCount="14">
  <si>
    <t>Julien</t>
  </si>
  <si>
    <t>Denis</t>
  </si>
  <si>
    <t>Paul</t>
  </si>
  <si>
    <t>Janvier</t>
  </si>
  <si>
    <t>Février</t>
  </si>
  <si>
    <t>mars</t>
  </si>
  <si>
    <t>Session 1</t>
  </si>
  <si>
    <t>Session 2</t>
  </si>
  <si>
    <t>Session 3</t>
  </si>
  <si>
    <t>Mars</t>
  </si>
  <si>
    <t>X</t>
  </si>
  <si>
    <t>Participation aux sessions par mois</t>
  </si>
  <si>
    <t>Participation mensuelle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</si>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</sst>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160020</xdr:colOff>
      <xdr:row>4</xdr:row>
      <xdr:rowOff>60960</xdr:rowOff>
    </xdr:from>
    <xdr:to>
      <xdr:col>5</xdr:col>
      <xdr:colOff>693420</xdr:colOff>
      <xdr:row>8</xdr:row>
      <xdr:rowOff>68580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C57AC64F-E189-860E-F2D8-1C9EBC9B274D}"/>
            </a:ext>
          </a:extLst>
        </xdr:cNvPr>
        <xdr:cNvCxnSpPr/>
      </xdr:nvCxnSpPr>
      <xdr:spPr>
        <a:xfrm flipH="1">
          <a:off x="3329940" y="792480"/>
          <a:ext cx="1325880" cy="739140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4EA6A6-9E5F-4520-AAF0-4EC121100494}">
  <dimension ref="A1:N10"/>
  <sheetViews>
    <sheetView tabSelected="1" workbookViewId="0">
      <selection activeCell="L20" sqref="L20"/>
    </sheetView>
  </sheetViews>
  <sheetFormatPr baseColWidth="10" defaultRowHeight="14.4" x14ac:dyDescent="0.3"/>
  <sheetData>
    <row r="1" spans="1:14" x14ac:dyDescent="0.3">
      <c r="B1" t="s">
        <v>12</v>
      </c>
      <c r="G1" t="s">
        <v>11</v>
      </c>
    </row>
    <row r="2" spans="1:14" x14ac:dyDescent="0.3">
      <c r="G2" t="s">
        <v>6</v>
      </c>
      <c r="H2" t="s">
        <v>7</v>
      </c>
      <c r="I2" t="s">
        <v>8</v>
      </c>
      <c r="J2" t="s">
        <v>6</v>
      </c>
      <c r="K2" t="s">
        <v>7</v>
      </c>
      <c r="L2" t="s">
        <v>8</v>
      </c>
      <c r="M2" t="s">
        <v>6</v>
      </c>
      <c r="N2" t="s">
        <v>7</v>
      </c>
    </row>
    <row r="3" spans="1:14" x14ac:dyDescent="0.3">
      <c r="B3" t="s">
        <v>3</v>
      </c>
      <c r="C3" t="s">
        <v>4</v>
      </c>
      <c r="D3" t="s">
        <v>5</v>
      </c>
      <c r="G3" t="s">
        <v>3</v>
      </c>
      <c r="H3" t="s">
        <v>3</v>
      </c>
      <c r="I3" t="s">
        <v>3</v>
      </c>
      <c r="J3" t="s">
        <v>4</v>
      </c>
      <c r="K3" t="s">
        <v>4</v>
      </c>
      <c r="L3" t="s">
        <v>4</v>
      </c>
      <c r="M3" t="s">
        <v>9</v>
      </c>
      <c r="N3" t="s">
        <v>9</v>
      </c>
    </row>
    <row r="4" spans="1:14" x14ac:dyDescent="0.3">
      <c r="A4" t="s">
        <v>0</v>
      </c>
      <c r="B4" s="2" t="str">
        <f>IF(AND(COUNTIF($G3:$N3,"Janvier")&gt;=1,COUNTIF(G4:N4,"X")&gt;=1),"OK","N")</f>
        <v>OK</v>
      </c>
      <c r="C4" s="1" t="str">
        <f>IF(AND(COUNTIF($G3:$N3,"Janvier")&gt;=1,COUNTIF(H4:O4,"X")&gt;=1),"OK","N")</f>
        <v>OK</v>
      </c>
      <c r="G4" s="3"/>
      <c r="H4" s="5" t="s">
        <v>10</v>
      </c>
      <c r="I4" s="3"/>
      <c r="J4" s="3"/>
      <c r="K4" s="6"/>
      <c r="L4" s="3"/>
      <c r="M4" s="3"/>
      <c r="N4" s="3"/>
    </row>
    <row r="5" spans="1:14" x14ac:dyDescent="0.3">
      <c r="A5" t="s">
        <v>1</v>
      </c>
      <c r="B5" t="s">
        <v>10</v>
      </c>
      <c r="C5" t="s">
        <v>10</v>
      </c>
      <c r="D5" t="s">
        <v>10</v>
      </c>
      <c r="G5" s="3"/>
      <c r="H5" s="3"/>
      <c r="I5" s="3" t="s">
        <v>10</v>
      </c>
      <c r="J5" s="3"/>
      <c r="K5" s="3" t="s">
        <v>10</v>
      </c>
      <c r="L5" s="3"/>
      <c r="M5" s="3" t="s">
        <v>10</v>
      </c>
      <c r="N5" s="3" t="s">
        <v>13</v>
      </c>
    </row>
    <row r="6" spans="1:14" x14ac:dyDescent="0.3">
      <c r="A6" t="s">
        <v>2</v>
      </c>
      <c r="C6" t="s">
        <v>10</v>
      </c>
      <c r="D6" t="s">
        <v>10</v>
      </c>
      <c r="G6" s="3"/>
      <c r="H6" s="3"/>
      <c r="I6" s="3"/>
      <c r="J6" s="3"/>
      <c r="K6" s="3" t="s">
        <v>10</v>
      </c>
      <c r="L6" s="3" t="s">
        <v>10</v>
      </c>
      <c r="M6" s="3" t="s">
        <v>10</v>
      </c>
      <c r="N6" s="3"/>
    </row>
    <row r="7" spans="1:14" x14ac:dyDescent="0.3">
      <c r="B7" t="s">
        <v>3</v>
      </c>
      <c r="C7" t="s">
        <v>4</v>
      </c>
      <c r="D7" t="s">
        <v>9</v>
      </c>
    </row>
    <row r="8" spans="1:14" x14ac:dyDescent="0.3">
      <c r="A8" t="s">
        <v>0</v>
      </c>
      <c r="B8" s="4" t="str" cm="1">
        <f t="array" ref="B8">IF(SUMPRODUCT(--($G$3:$N$3=B$7)*($G4:$N4="X"))&gt;0,"OK","")</f>
        <v>OK</v>
      </c>
      <c r="C8" s="4" t="str" cm="1">
        <f t="array" ref="C8">IF(SUMPRODUCT(--($G$3:$N$3=C$7)*($G4:$N4="X"))&gt;0,"OK","")</f>
        <v/>
      </c>
      <c r="D8" s="4" t="str" cm="1">
        <f t="array" ref="D8">IF(SUMPRODUCT(--($G$3:$N$3=D$7)*($G4:$N4="X"))&gt;0,"OK","")</f>
        <v/>
      </c>
    </row>
    <row r="9" spans="1:14" x14ac:dyDescent="0.3">
      <c r="A9" t="s">
        <v>1</v>
      </c>
      <c r="B9" s="4" t="str" cm="1">
        <f t="array" ref="B9">IF(SUMPRODUCT(--($G$3:$N$3=B$7)*($G5:$N5="X"))&gt;0,"OK","")</f>
        <v>OK</v>
      </c>
      <c r="C9" s="4" t="str" cm="1">
        <f t="array" ref="C9">IF(SUMPRODUCT(--($G$3:$N$3=C$7)*($G5:$N5="X"))&gt;0,"OK","")</f>
        <v>OK</v>
      </c>
      <c r="D9" s="4" t="str" cm="1">
        <f t="array" ref="D9">IF(SUMPRODUCT(--($G$3:$N$3=D$7)*($G5:$N5="X"))&gt;0,"OK","")</f>
        <v>OK</v>
      </c>
    </row>
    <row r="10" spans="1:14" x14ac:dyDescent="0.3">
      <c r="A10" t="s">
        <v>2</v>
      </c>
      <c r="B10" s="4" t="str" cm="1">
        <f t="array" ref="B10">IF(SUMPRODUCT(--($G$3:$N$3=B$7)*($G6:$N6="X"))&gt;0,"OK","")</f>
        <v/>
      </c>
      <c r="C10" s="4" t="str" cm="1">
        <f t="array" ref="C10">IF(SUMPRODUCT(--($G$3:$N$3=C$7)*($G6:$N6="X"))&gt;0,"OK","")</f>
        <v>OK</v>
      </c>
      <c r="D10" s="4" t="str" cm="1">
        <f t="array" ref="D10">IF(SUMPRODUCT(--($G$3:$N$3=D$7)*($G6:$N6="X"))&gt;0,"OK","")</f>
        <v>OK</v>
      </c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Lenny COHEN</dc:creator>
  <cp:lastModifiedBy>koch gilles</cp:lastModifiedBy>
  <dcterms:created xsi:type="dcterms:W3CDTF">2024-02-14T13:54:12Z</dcterms:created>
  <dcterms:modified xsi:type="dcterms:W3CDTF">2024-02-14T17:07:40Z</dcterms:modified>
</cp:coreProperties>
</file>