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72A13CC1-98B8-4773-AC7E-45C2E751C292}" xr6:coauthVersionLast="47" xr6:coauthVersionMax="47" xr10:uidLastSave="{00000000-0000-0000-0000-000000000000}"/>
  <bookViews>
    <workbookView xWindow="-108" yWindow="-108" windowWidth="23256" windowHeight="12576" xr2:uid="{CCB70E87-1226-4FEC-9970-A6E8161645F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 a="1"/>
  <c r="B3" i="1" s="1"/>
  <c r="B4" i="1" a="1"/>
  <c r="B4" i="1" s="1"/>
  <c r="B5" i="1" a="1"/>
  <c r="B5" i="1" s="1"/>
  <c r="B6" i="1" a="1"/>
  <c r="B6" i="1" s="1"/>
  <c r="B7" i="1" a="1"/>
  <c r="B7" i="1" s="1"/>
  <c r="B8" i="1" a="1"/>
  <c r="B8" i="1" s="1"/>
  <c r="B9" i="1" a="1"/>
  <c r="B9" i="1" s="1"/>
  <c r="B10" i="1" a="1"/>
  <c r="B10" i="1" s="1"/>
  <c r="B11" i="1" a="1"/>
  <c r="B11" i="1" s="1"/>
  <c r="B12" i="1" a="1"/>
  <c r="B12" i="1" s="1"/>
  <c r="B13" i="1" a="1"/>
  <c r="B13" i="1" s="1"/>
  <c r="B14" i="1" a="1"/>
  <c r="B14" i="1" s="1"/>
  <c r="B15" i="1" a="1"/>
  <c r="B15" i="1" s="1"/>
  <c r="B16" i="1" a="1"/>
  <c r="B16" i="1" s="1"/>
  <c r="B17" i="1" a="1"/>
  <c r="B17" i="1" s="1"/>
  <c r="B18" i="1" a="1"/>
  <c r="B18" i="1" s="1"/>
  <c r="B19" i="1" a="1"/>
  <c r="B19" i="1" s="1"/>
  <c r="B20" i="1" a="1"/>
  <c r="B20" i="1" s="1"/>
  <c r="B21" i="1" a="1"/>
  <c r="B21" i="1" s="1"/>
  <c r="B22" i="1" a="1"/>
  <c r="B22" i="1" s="1"/>
  <c r="B23" i="1" a="1"/>
  <c r="B23" i="1" s="1"/>
  <c r="B2" i="1" a="1"/>
  <c r="B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<sst xmlns="http://schemas.openxmlformats.org/spreadsheetml/2006/main" count="574" uniqueCount="16">
  <si>
    <t>N° de commande</t>
  </si>
  <si>
    <t>VS080</t>
  </si>
  <si>
    <t/>
  </si>
  <si>
    <t>VS020</t>
  </si>
  <si>
    <t>PC500</t>
  </si>
  <si>
    <t>VPONP00010</t>
  </si>
  <si>
    <t>Résultat1</t>
  </si>
  <si>
    <t>Résultat2</t>
  </si>
  <si>
    <t>Résultat3</t>
  </si>
  <si>
    <t>Résultat4</t>
  </si>
  <si>
    <t>Résultat5</t>
  </si>
  <si>
    <t>Résultat6</t>
  </si>
  <si>
    <t>Résultat</t>
  </si>
  <si>
    <t>VS0125</t>
  </si>
  <si>
    <t>toto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</si>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</sst>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8"/>
      <color theme="1" tint="0.14996795556505021"/>
      <name val="Calibri Light"/>
      <family val="2"/>
      <scheme val="major"/>
    </font>
    <font>
      <sz val="10"/>
      <name val="Arial Unicode MS"/>
      <family val="2"/>
    </font>
    <font>
      <b/>
      <sz val="10"/>
      <name val="Arial Unicode MS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FFFCC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5">
    <xf numFmtId="0" fontId="0" fillId="0" borderId="0"/>
    <xf numFmtId="0" fontId="2" fillId="2" borderId="1" applyNumberFormat="0" applyAlignment="0" applyProtection="0"/>
    <xf numFmtId="0" fontId="1" fillId="3" borderId="2" applyNumberFormat="0" applyFont="0" applyAlignment="0" applyProtection="0"/>
    <xf numFmtId="164" fontId="3" fillId="0" borderId="3">
      <alignment horizontal="right" vertical="center" wrapText="1" indent="1"/>
    </xf>
    <xf numFmtId="0" fontId="4" fillId="0" borderId="0"/>
  </cellStyleXfs>
  <cellXfs count="13">
    <xf numFmtId="0" fontId="0" fillId="0" borderId="0" xfId="0"/>
    <xf numFmtId="0" fontId="0" fillId="0" borderId="0" xfId="0" applyAlignment="1">
      <alignment vertical="center"/>
    </xf>
    <xf numFmtId="164" fontId="2" fillId="2" borderId="1" xfId="1" applyNumberFormat="1" applyAlignment="1">
      <alignment horizontal="center" vertical="center" wrapText="1"/>
    </xf>
    <xf numFmtId="49" fontId="5" fillId="3" borderId="4" xfId="2" applyNumberFormat="1" applyFont="1" applyBorder="1"/>
    <xf numFmtId="49" fontId="4" fillId="0" borderId="4" xfId="4" applyNumberFormat="1" applyBorder="1"/>
    <xf numFmtId="0" fontId="2" fillId="2" borderId="1" xfId="1" applyNumberFormat="1" applyAlignment="1">
      <alignment horizontal="center" vertical="center" wrapText="1"/>
    </xf>
    <xf numFmtId="0" fontId="0" fillId="0" borderId="0" xfId="0" applyNumberFormat="1" applyAlignment="1">
      <alignment vertical="center"/>
    </xf>
    <xf numFmtId="0" fontId="1" fillId="0" borderId="0" xfId="4" applyNumberFormat="1" applyFont="1" applyAlignment="1">
      <alignment horizontal="center" vertical="center"/>
    </xf>
    <xf numFmtId="0" fontId="1" fillId="0" borderId="5" xfId="4" applyNumberFormat="1" applyFont="1" applyBorder="1" applyAlignment="1">
      <alignment horizontal="center" vertical="center"/>
    </xf>
    <xf numFmtId="0" fontId="4" fillId="0" borderId="0" xfId="4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2" borderId="4" xfId="1" applyNumberFormat="1" applyBorder="1" applyAlignment="1">
      <alignment horizontal="center" vertical="center" wrapText="1"/>
    </xf>
    <xf numFmtId="0" fontId="4" fillId="0" borderId="4" xfId="4" applyNumberFormat="1" applyBorder="1"/>
  </cellXfs>
  <cellStyles count="5">
    <cellStyle name="Entrée" xfId="1" builtinId="20"/>
    <cellStyle name="Month" xfId="3" xr:uid="{B4D00344-7399-4B9E-A8C4-74448C06D046}"/>
    <cellStyle name="Normal" xfId="0" builtinId="0"/>
    <cellStyle name="Normal 3" xfId="4" xr:uid="{6C7C3A49-054D-4E73-BAA5-4B9920E7EB68}"/>
    <cellStyle name="Note" xfId="2" builtin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D125CE-C139-46B4-9130-D90AABC7BB1B}">
  <dimension ref="A1:L96"/>
  <sheetViews>
    <sheetView showGridLines="0" tabSelected="1" workbookViewId="0">
      <selection activeCell="O7" sqref="O7"/>
    </sheetView>
  </sheetViews>
  <sheetFormatPr baseColWidth="10" defaultRowHeight="14.4"/>
  <cols>
    <col min="1" max="1" width="16.109375" style="10" bestFit="1" customWidth="1"/>
    <col min="2" max="2" width="15.6640625" bestFit="1" customWidth="1"/>
    <col min="6" max="6" width="11.5546875" style="6"/>
    <col min="7" max="7" width="11.5546875" style="1"/>
    <col min="8" max="8" width="21.6640625" style="1" customWidth="1"/>
    <col min="9" max="12" width="11.5546875" style="1"/>
  </cols>
  <sheetData>
    <row r="1" spans="1:12" ht="28.8">
      <c r="A1" s="5" t="s">
        <v>0</v>
      </c>
      <c r="B1" s="2" t="s">
        <v>12</v>
      </c>
      <c r="F1" s="11" t="s">
        <v>0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</row>
    <row r="2" spans="1:12">
      <c r="A2" s="7">
        <v>4339</v>
      </c>
      <c r="B2" t="str" cm="1">
        <f t="array" aca="1" ref="B2" ca="1">IF(COUNTIF(F$2:F$96,A2)=0,"",INDEX(G$2:L$96,MIN(IF((F$2:F$96=A2*1)*(G$2:L$96&lt;&gt;""),ROW(F$2:F$96)-1,"")),MIN(IF(OFFSET(G$1:L$1,MIN(IF((F$2:F$96=A2*1)*(G$2:L$96&lt;&gt;""),ROW(F$2:F$96)-1,"")),,)&lt;&gt;"",COLUMN(G:L)-6,""))))</f>
        <v/>
      </c>
      <c r="F2" s="12">
        <v>992</v>
      </c>
      <c r="G2" s="4" t="s">
        <v>13</v>
      </c>
      <c r="H2" s="4" t="s">
        <v>2</v>
      </c>
      <c r="I2" s="4" t="s">
        <v>14</v>
      </c>
      <c r="J2" s="4" t="s">
        <v>2</v>
      </c>
      <c r="K2" s="4" t="s">
        <v>2</v>
      </c>
      <c r="L2" s="4" t="s">
        <v>2</v>
      </c>
    </row>
    <row r="3" spans="1:12">
      <c r="A3" s="7">
        <v>3911</v>
      </c>
      <c r="B3" t="str" cm="1">
        <f t="array" aca="1" ref="B3" ca="1">IF(COUNTIF(F$2:F$96,A3)=0,"",INDEX(G$2:L$96,MIN(IF((F$2:F$96=A3*1)*(G$2:L$96&lt;&gt;""),ROW(F$2:F$96)-1,"")),MIN(IF(OFFSET(G$1:L$1,MIN(IF((F$2:F$96=A3*1)*(G$2:L$96&lt;&gt;""),ROW(F$2:F$96)-1,"")),,)&lt;&gt;"",COLUMN(G:L)-6,""))))</f>
        <v>VS0125</v>
      </c>
      <c r="F3" s="12">
        <v>1962</v>
      </c>
      <c r="G3" s="4" t="s">
        <v>13</v>
      </c>
      <c r="H3" s="4" t="s">
        <v>2</v>
      </c>
      <c r="I3" s="4" t="s">
        <v>2</v>
      </c>
      <c r="J3" s="4" t="s">
        <v>2</v>
      </c>
      <c r="K3" s="4" t="s">
        <v>2</v>
      </c>
      <c r="L3" s="4" t="s">
        <v>2</v>
      </c>
    </row>
    <row r="4" spans="1:12">
      <c r="A4" s="7">
        <v>3945</v>
      </c>
      <c r="B4" t="str" cm="1">
        <f t="array" aca="1" ref="B4" ca="1">IF(COUNTIF(F$2:F$96,A4)=0,"",INDEX(G$2:L$96,MIN(IF((F$2:F$96=A4*1)*(G$2:L$96&lt;&gt;""),ROW(F$2:F$96)-1,"")),MIN(IF(OFFSET(G$1:L$1,MIN(IF((F$2:F$96=A4*1)*(G$2:L$96&lt;&gt;""),ROW(F$2:F$96)-1,"")),,)&lt;&gt;"",COLUMN(G:L)-6,""))))</f>
        <v>VS0125</v>
      </c>
      <c r="F4" s="12">
        <v>2063</v>
      </c>
      <c r="G4" s="4" t="s">
        <v>13</v>
      </c>
      <c r="H4" s="4" t="s">
        <v>2</v>
      </c>
      <c r="I4" s="4" t="s">
        <v>2</v>
      </c>
      <c r="J4" s="4" t="s">
        <v>2</v>
      </c>
      <c r="K4" s="4" t="s">
        <v>2</v>
      </c>
      <c r="L4" s="4" t="s">
        <v>2</v>
      </c>
    </row>
    <row r="5" spans="1:12">
      <c r="A5" s="7">
        <v>2063</v>
      </c>
      <c r="B5" t="str" cm="1">
        <f t="array" aca="1" ref="B5" ca="1">IF(COUNTIF(F$2:F$96,A5)=0,"",INDEX(G$2:L$96,MIN(IF((F$2:F$96=A5*1)*(G$2:L$96&lt;&gt;""),ROW(F$2:F$96)-1,"")),MIN(IF(OFFSET(G$1:L$1,MIN(IF((F$2:F$96=A5*1)*(G$2:L$96&lt;&gt;""),ROW(F$2:F$96)-1,"")),,)&lt;&gt;"",COLUMN(G:L)-6,""))))</f>
        <v>VS0125</v>
      </c>
      <c r="F5" s="12">
        <v>2280</v>
      </c>
      <c r="G5" s="4" t="s">
        <v>13</v>
      </c>
      <c r="H5" s="4" t="s">
        <v>2</v>
      </c>
      <c r="I5" s="4" t="s">
        <v>2</v>
      </c>
      <c r="J5" s="4" t="s">
        <v>2</v>
      </c>
      <c r="K5" s="4" t="s">
        <v>2</v>
      </c>
      <c r="L5" s="4" t="s">
        <v>2</v>
      </c>
    </row>
    <row r="6" spans="1:12">
      <c r="A6" s="7">
        <v>3461</v>
      </c>
      <c r="B6" t="str" cm="1">
        <f t="array" aca="1" ref="B6" ca="1">IF(COUNTIF(F$2:F$96,A6)=0,"",INDEX(G$2:L$96,MIN(IF((F$2:F$96=A6*1)*(G$2:L$96&lt;&gt;""),ROW(F$2:F$96)-1,"")),MIN(IF(OFFSET(G$1:L$1,MIN(IF((F$2:F$96=A6*1)*(G$2:L$96&lt;&gt;""),ROW(F$2:F$96)-1,"")),,)&lt;&gt;"",COLUMN(G:L)-6,""))))</f>
        <v>PC500</v>
      </c>
      <c r="F6" s="12">
        <v>2307</v>
      </c>
      <c r="G6" s="4" t="s">
        <v>13</v>
      </c>
      <c r="H6" s="4" t="s">
        <v>2</v>
      </c>
      <c r="I6" s="4" t="s">
        <v>2</v>
      </c>
      <c r="J6" s="4" t="s">
        <v>2</v>
      </c>
      <c r="K6" s="4" t="s">
        <v>2</v>
      </c>
      <c r="L6" s="4" t="s">
        <v>2</v>
      </c>
    </row>
    <row r="7" spans="1:12">
      <c r="A7" s="7">
        <v>2549</v>
      </c>
      <c r="B7" t="str" cm="1">
        <f t="array" aca="1" ref="B7" ca="1">IF(COUNTIF(F$2:F$96,A7)=0,"",INDEX(G$2:L$96,MIN(IF((F$2:F$96=A7*1)*(G$2:L$96&lt;&gt;""),ROW(F$2:F$96)-1,"")),MIN(IF(OFFSET(G$1:L$1,MIN(IF((F$2:F$96=A7*1)*(G$2:L$96&lt;&gt;""),ROW(F$2:F$96)-1,"")),,)&lt;&gt;"",COLUMN(G:L)-6,""))))</f>
        <v>VPONP00010</v>
      </c>
      <c r="F7" s="12">
        <v>2307</v>
      </c>
      <c r="G7" s="4" t="s">
        <v>13</v>
      </c>
      <c r="H7" s="4" t="s">
        <v>2</v>
      </c>
      <c r="I7" s="4" t="s">
        <v>2</v>
      </c>
      <c r="J7" s="4" t="s">
        <v>2</v>
      </c>
      <c r="K7" s="4" t="s">
        <v>2</v>
      </c>
      <c r="L7" s="4" t="s">
        <v>2</v>
      </c>
    </row>
    <row r="8" spans="1:12">
      <c r="A8" s="7">
        <v>2280</v>
      </c>
      <c r="B8" t="str" cm="1">
        <f t="array" aca="1" ref="B8" ca="1">IF(COUNTIF(F$2:F$96,A8)=0,"",INDEX(G$2:L$96,MIN(IF((F$2:F$96=A8*1)*(G$2:L$96&lt;&gt;""),ROW(F$2:F$96)-1,"")),MIN(IF(OFFSET(G$1:L$1,MIN(IF((F$2:F$96=A8*1)*(G$2:L$96&lt;&gt;""),ROW(F$2:F$96)-1,"")),,)&lt;&gt;"",COLUMN(G:L)-6,""))))</f>
        <v>VS0125</v>
      </c>
      <c r="F8" s="12">
        <v>2377</v>
      </c>
      <c r="G8" s="4" t="s">
        <v>3</v>
      </c>
      <c r="H8" s="4" t="s">
        <v>2</v>
      </c>
      <c r="I8" s="4" t="s">
        <v>2</v>
      </c>
      <c r="J8" s="4" t="s">
        <v>2</v>
      </c>
      <c r="K8" s="4" t="s">
        <v>2</v>
      </c>
      <c r="L8" s="4" t="s">
        <v>2</v>
      </c>
    </row>
    <row r="9" spans="1:12">
      <c r="A9" s="7">
        <v>3104</v>
      </c>
      <c r="B9" t="str" cm="1">
        <f t="array" aca="1" ref="B9" ca="1">IF(COUNTIF(F$2:F$96,A9)=0,"",INDEX(G$2:L$96,MIN(IF((F$2:F$96=A9*1)*(G$2:L$96&lt;&gt;""),ROW(F$2:F$96)-1,"")),MIN(IF(OFFSET(G$1:L$1,MIN(IF((F$2:F$96=A9*1)*(G$2:L$96&lt;&gt;""),ROW(F$2:F$96)-1,"")),,)&lt;&gt;"",COLUMN(G:L)-6,""))))</f>
        <v>VS0125</v>
      </c>
      <c r="F9" s="12">
        <v>2436</v>
      </c>
      <c r="G9" s="4" t="s">
        <v>13</v>
      </c>
      <c r="H9" s="4" t="s">
        <v>2</v>
      </c>
      <c r="I9" s="4" t="s">
        <v>2</v>
      </c>
      <c r="J9" s="4" t="s">
        <v>2</v>
      </c>
      <c r="K9" s="4" t="s">
        <v>2</v>
      </c>
      <c r="L9" s="4" t="s">
        <v>2</v>
      </c>
    </row>
    <row r="10" spans="1:12">
      <c r="A10" s="7">
        <v>3131</v>
      </c>
      <c r="B10" t="str" cm="1">
        <f t="array" aca="1" ref="B10" ca="1">IF(COUNTIF(F$2:F$96,A10)=0,"",INDEX(G$2:L$96,MIN(IF((F$2:F$96=A10*1)*(G$2:L$96&lt;&gt;""),ROW(F$2:F$96)-1,"")),MIN(IF(OFFSET(G$1:L$1,MIN(IF((F$2:F$96=A10*1)*(G$2:L$96&lt;&gt;""),ROW(F$2:F$96)-1,"")),,)&lt;&gt;"",COLUMN(G:L)-6,""))))</f>
        <v>VS0125</v>
      </c>
      <c r="F10" s="12">
        <v>2549</v>
      </c>
      <c r="G10" s="4"/>
      <c r="H10" s="4" t="s">
        <v>5</v>
      </c>
      <c r="I10" s="4" t="s">
        <v>2</v>
      </c>
      <c r="J10" s="4" t="s">
        <v>2</v>
      </c>
      <c r="K10" s="4" t="s">
        <v>2</v>
      </c>
      <c r="L10" s="4" t="s">
        <v>2</v>
      </c>
    </row>
    <row r="11" spans="1:12">
      <c r="A11" s="7">
        <v>2307</v>
      </c>
      <c r="B11" t="str" cm="1">
        <f t="array" aca="1" ref="B11" ca="1">IF(COUNTIF(F$2:F$96,A11)=0,"",INDEX(G$2:L$96,MIN(IF((F$2:F$96=A11*1)*(G$2:L$96&lt;&gt;""),ROW(F$2:F$96)-1,"")),MIN(IF(OFFSET(G$1:L$1,MIN(IF((F$2:F$96=A11*1)*(G$2:L$96&lt;&gt;""),ROW(F$2:F$96)-1,"")),,)&lt;&gt;"",COLUMN(G:L)-6,""))))</f>
        <v>VS0125</v>
      </c>
      <c r="F11" s="12">
        <v>2549</v>
      </c>
      <c r="G11" s="4" t="s">
        <v>13</v>
      </c>
      <c r="H11" s="4" t="s">
        <v>2</v>
      </c>
      <c r="I11" s="4" t="s">
        <v>2</v>
      </c>
      <c r="J11" s="4" t="s">
        <v>2</v>
      </c>
      <c r="K11" s="4" t="s">
        <v>2</v>
      </c>
      <c r="L11" s="4" t="s">
        <v>2</v>
      </c>
    </row>
    <row r="12" spans="1:12">
      <c r="A12" s="7">
        <v>3129</v>
      </c>
      <c r="B12" t="str" cm="1">
        <f t="array" aca="1" ref="B12" ca="1">IF(COUNTIF(F$2:F$96,A12)=0,"",INDEX(G$2:L$96,MIN(IF((F$2:F$96=A12*1)*(G$2:L$96&lt;&gt;""),ROW(F$2:F$96)-1,"")),MIN(IF(OFFSET(G$1:L$1,MIN(IF((F$2:F$96=A12*1)*(G$2:L$96&lt;&gt;""),ROW(F$2:F$96)-1,"")),,)&lt;&gt;"",COLUMN(G:L)-6,""))))</f>
        <v>VS0125</v>
      </c>
      <c r="F12" s="12">
        <v>2549</v>
      </c>
      <c r="G12" s="4" t="s">
        <v>13</v>
      </c>
      <c r="H12" s="4" t="s">
        <v>2</v>
      </c>
      <c r="I12" s="4" t="s">
        <v>2</v>
      </c>
      <c r="J12" s="4" t="s">
        <v>2</v>
      </c>
      <c r="K12" s="4" t="s">
        <v>2</v>
      </c>
      <c r="L12" s="4" t="s">
        <v>2</v>
      </c>
    </row>
    <row r="13" spans="1:12">
      <c r="A13" s="7">
        <v>2821</v>
      </c>
      <c r="B13" t="str" cm="1">
        <f t="array" aca="1" ref="B13" ca="1">IF(COUNTIF(F$2:F$96,A13)=0,"",INDEX(G$2:L$96,MIN(IF((F$2:F$96=A13*1)*(G$2:L$96&lt;&gt;""),ROW(F$2:F$96)-1,"")),MIN(IF(OFFSET(G$1:L$1,MIN(IF((F$2:F$96=A13*1)*(G$2:L$96&lt;&gt;""),ROW(F$2:F$96)-1,"")),,)&lt;&gt;"",COLUMN(G:L)-6,""))))</f>
        <v>VS0125</v>
      </c>
      <c r="F13" s="12">
        <v>2549</v>
      </c>
      <c r="G13" s="4" t="s">
        <v>13</v>
      </c>
      <c r="H13" s="4" t="s">
        <v>2</v>
      </c>
      <c r="I13" s="4" t="s">
        <v>2</v>
      </c>
      <c r="J13" s="4" t="s">
        <v>2</v>
      </c>
      <c r="K13" s="4" t="s">
        <v>2</v>
      </c>
      <c r="L13" s="4" t="s">
        <v>2</v>
      </c>
    </row>
    <row r="14" spans="1:12">
      <c r="A14" s="7">
        <v>4211</v>
      </c>
      <c r="B14" t="str" cm="1">
        <f t="array" aca="1" ref="B14" ca="1">IF(COUNTIF(F$2:F$96,A14)=0,"",INDEX(G$2:L$96,MIN(IF((F$2:F$96=A14*1)*(G$2:L$96&lt;&gt;""),ROW(F$2:F$96)-1,"")),MIN(IF(OFFSET(G$1:L$1,MIN(IF((F$2:F$96=A14*1)*(G$2:L$96&lt;&gt;""),ROW(F$2:F$96)-1,"")),,)&lt;&gt;"",COLUMN(G:L)-6,""))))</f>
        <v>VS0125</v>
      </c>
      <c r="F14" s="12">
        <v>2549</v>
      </c>
      <c r="G14" s="4" t="s">
        <v>13</v>
      </c>
      <c r="H14" s="4" t="s">
        <v>2</v>
      </c>
      <c r="I14" s="4" t="s">
        <v>2</v>
      </c>
      <c r="J14" s="4" t="s">
        <v>2</v>
      </c>
      <c r="K14" s="4" t="s">
        <v>2</v>
      </c>
      <c r="L14" s="4" t="s">
        <v>2</v>
      </c>
    </row>
    <row r="15" spans="1:12">
      <c r="A15" s="7">
        <v>3451</v>
      </c>
      <c r="B15" t="str" cm="1">
        <f t="array" aca="1" ref="B15" ca="1">IF(COUNTIF(F$2:F$96,A15)=0,"",INDEX(G$2:L$96,MIN(IF((F$2:F$96=A15*1)*(G$2:L$96&lt;&gt;""),ROW(F$2:F$96)-1,"")),MIN(IF(OFFSET(G$1:L$1,MIN(IF((F$2:F$96=A15*1)*(G$2:L$96&lt;&gt;""),ROW(F$2:F$96)-1,"")),,)&lt;&gt;"",COLUMN(G:L)-6,""))))</f>
        <v>VS0125</v>
      </c>
      <c r="F15" s="12">
        <v>2549</v>
      </c>
      <c r="G15" s="4"/>
      <c r="H15" s="4" t="s">
        <v>2</v>
      </c>
      <c r="I15" s="4" t="s">
        <v>4</v>
      </c>
      <c r="J15" s="4" t="s">
        <v>2</v>
      </c>
      <c r="K15" s="4" t="s">
        <v>2</v>
      </c>
      <c r="L15" s="4" t="s">
        <v>2</v>
      </c>
    </row>
    <row r="16" spans="1:12">
      <c r="A16" s="7">
        <v>3450</v>
      </c>
      <c r="B16" t="str" cm="1">
        <f t="array" aca="1" ref="B16" ca="1">IF(COUNTIF(F$2:F$96,A16)=0,"",INDEX(G$2:L$96,MIN(IF((F$2:F$96=A16*1)*(G$2:L$96&lt;&gt;""),ROW(F$2:F$96)-1,"")),MIN(IF(OFFSET(G$1:L$1,MIN(IF((F$2:F$96=A16*1)*(G$2:L$96&lt;&gt;""),ROW(F$2:F$96)-1,"")),,)&lt;&gt;"",COLUMN(G:L)-6,""))))</f>
        <v>VS0125</v>
      </c>
      <c r="F16" s="12">
        <v>2549</v>
      </c>
      <c r="G16" s="4"/>
      <c r="H16" s="4" t="s">
        <v>2</v>
      </c>
      <c r="I16" s="4" t="s">
        <v>4</v>
      </c>
      <c r="J16" s="4" t="s">
        <v>2</v>
      </c>
      <c r="K16" s="4" t="s">
        <v>2</v>
      </c>
      <c r="L16" s="4" t="s">
        <v>2</v>
      </c>
    </row>
    <row r="17" spans="1:12">
      <c r="A17" s="7">
        <v>3135</v>
      </c>
      <c r="B17" t="str" cm="1">
        <f t="array" aca="1" ref="B17" ca="1">IF(COUNTIF(F$2:F$96,A17)=0,"",INDEX(G$2:L$96,MIN(IF((F$2:F$96=A17*1)*(G$2:L$96&lt;&gt;""),ROW(F$2:F$96)-1,"")),MIN(IF(OFFSET(G$1:L$1,MIN(IF((F$2:F$96=A17*1)*(G$2:L$96&lt;&gt;""),ROW(F$2:F$96)-1,"")),,)&lt;&gt;"",COLUMN(G:L)-6,""))))</f>
        <v>VS0125</v>
      </c>
      <c r="F17" s="12">
        <v>2549</v>
      </c>
      <c r="G17" s="4"/>
      <c r="H17" s="4" t="s">
        <v>2</v>
      </c>
      <c r="I17" s="4" t="s">
        <v>4</v>
      </c>
      <c r="J17" s="4" t="s">
        <v>2</v>
      </c>
      <c r="K17" s="4" t="s">
        <v>2</v>
      </c>
      <c r="L17" s="4" t="s">
        <v>2</v>
      </c>
    </row>
    <row r="18" spans="1:12">
      <c r="A18" s="7">
        <v>3363</v>
      </c>
      <c r="B18" t="str" cm="1">
        <f t="array" aca="1" ref="B18" ca="1">IF(COUNTIF(F$2:F$96,A18)=0,"",INDEX(G$2:L$96,MIN(IF((F$2:F$96=A18*1)*(G$2:L$96&lt;&gt;""),ROW(F$2:F$96)-1,"")),MIN(IF(OFFSET(G$1:L$1,MIN(IF((F$2:F$96=A18*1)*(G$2:L$96&lt;&gt;""),ROW(F$2:F$96)-1,"")),,)&lt;&gt;"",COLUMN(G:L)-6,""))))</f>
        <v>VS0125</v>
      </c>
      <c r="F18" s="12">
        <v>2549</v>
      </c>
      <c r="G18" s="4"/>
      <c r="H18" s="4" t="s">
        <v>2</v>
      </c>
      <c r="I18" s="4" t="s">
        <v>4</v>
      </c>
      <c r="J18" s="4" t="s">
        <v>2</v>
      </c>
      <c r="K18" s="4" t="s">
        <v>2</v>
      </c>
      <c r="L18" s="4" t="s">
        <v>2</v>
      </c>
    </row>
    <row r="19" spans="1:12">
      <c r="A19" s="7">
        <v>3530</v>
      </c>
      <c r="B19" t="str" cm="1">
        <f t="array" aca="1" ref="B19" ca="1">IF(COUNTIF(F$2:F$96,A19)=0,"",INDEX(G$2:L$96,MIN(IF((F$2:F$96=A19*1)*(G$2:L$96&lt;&gt;""),ROW(F$2:F$96)-1,"")),MIN(IF(OFFSET(G$1:L$1,MIN(IF((F$2:F$96=A19*1)*(G$2:L$96&lt;&gt;""),ROW(F$2:F$96)-1,"")),,)&lt;&gt;"",COLUMN(G:L)-6,""))))</f>
        <v>tulipe</v>
      </c>
      <c r="F19" s="12">
        <v>2549</v>
      </c>
      <c r="G19" s="4" t="s">
        <v>13</v>
      </c>
      <c r="H19" s="4" t="s">
        <v>2</v>
      </c>
      <c r="I19" s="4" t="s">
        <v>2</v>
      </c>
      <c r="J19" s="4" t="s">
        <v>2</v>
      </c>
      <c r="K19" s="4" t="s">
        <v>2</v>
      </c>
      <c r="L19" s="4" t="s">
        <v>2</v>
      </c>
    </row>
    <row r="20" spans="1:12">
      <c r="A20" s="7">
        <v>3119</v>
      </c>
      <c r="B20" t="str" cm="1">
        <f t="array" aca="1" ref="B20" ca="1">IF(COUNTIF(F$2:F$96,A20)=0,"",INDEX(G$2:L$96,MIN(IF((F$2:F$96=A20*1)*(G$2:L$96&lt;&gt;""),ROW(F$2:F$96)-1,"")),MIN(IF(OFFSET(G$1:L$1,MIN(IF((F$2:F$96=A20*1)*(G$2:L$96&lt;&gt;""),ROW(F$2:F$96)-1,"")),,)&lt;&gt;"",COLUMN(G:L)-6,""))))</f>
        <v>VS0125</v>
      </c>
      <c r="F20" s="12">
        <v>2549</v>
      </c>
      <c r="G20" s="4" t="s">
        <v>13</v>
      </c>
      <c r="H20" s="4" t="s">
        <v>2</v>
      </c>
      <c r="I20" s="4" t="s">
        <v>2</v>
      </c>
      <c r="J20" s="4" t="s">
        <v>2</v>
      </c>
      <c r="K20" s="4" t="s">
        <v>2</v>
      </c>
      <c r="L20" s="4" t="s">
        <v>2</v>
      </c>
    </row>
    <row r="21" spans="1:12">
      <c r="A21" s="7">
        <v>3147</v>
      </c>
      <c r="B21" t="str" cm="1">
        <f t="array" aca="1" ref="B21" ca="1">IF(COUNTIF(F$2:F$96,A21)=0,"",INDEX(G$2:L$96,MIN(IF((F$2:F$96=A21*1)*(G$2:L$96&lt;&gt;""),ROW(F$2:F$96)-1,"")),MIN(IF(OFFSET(G$1:L$1,MIN(IF((F$2:F$96=A21*1)*(G$2:L$96&lt;&gt;""),ROW(F$2:F$96)-1,"")),,)&lt;&gt;"",COLUMN(G:L)-6,""))))</f>
        <v>VS0125</v>
      </c>
      <c r="F21" s="12">
        <v>2637</v>
      </c>
      <c r="G21" s="4" t="s">
        <v>13</v>
      </c>
      <c r="H21" s="4" t="s">
        <v>2</v>
      </c>
      <c r="I21" s="4" t="s">
        <v>2</v>
      </c>
      <c r="J21" s="4" t="s">
        <v>2</v>
      </c>
      <c r="K21" s="4" t="s">
        <v>2</v>
      </c>
      <c r="L21" s="4" t="s">
        <v>2</v>
      </c>
    </row>
    <row r="22" spans="1:12">
      <c r="A22" s="7">
        <v>3001</v>
      </c>
      <c r="B22" t="str" cm="1">
        <f t="array" aca="1" ref="B22" ca="1">IF(COUNTIF(F$2:F$96,A22)=0,"",INDEX(G$2:L$96,MIN(IF((F$2:F$96=A22*1)*(G$2:L$96&lt;&gt;""),ROW(F$2:F$96)-1,"")),MIN(IF(OFFSET(G$1:L$1,MIN(IF((F$2:F$96=A22*1)*(G$2:L$96&lt;&gt;""),ROW(F$2:F$96)-1,"")),,)&lt;&gt;"",COLUMN(G:L)-6,""))))</f>
        <v>VS0125</v>
      </c>
      <c r="F22" s="12">
        <v>2639</v>
      </c>
      <c r="G22" s="4" t="s">
        <v>2</v>
      </c>
      <c r="H22" s="4" t="s">
        <v>2</v>
      </c>
      <c r="I22" s="4" t="s">
        <v>2</v>
      </c>
      <c r="J22" s="4" t="s">
        <v>2</v>
      </c>
      <c r="K22" s="4" t="s">
        <v>2</v>
      </c>
      <c r="L22" s="4" t="s">
        <v>2</v>
      </c>
    </row>
    <row r="23" spans="1:12" ht="15" thickBot="1">
      <c r="A23" s="8">
        <v>3445</v>
      </c>
      <c r="B23" t="str" cm="1">
        <f t="array" aca="1" ref="B23" ca="1">IF(COUNTIF(F$2:F$96,A23)=0,"",INDEX(G$2:L$96,MIN(IF((F$2:F$96=A23*1)*(G$2:L$96&lt;&gt;""),ROW(F$2:F$96)-1,"")),MIN(IF(OFFSET(G$1:L$1,MIN(IF((F$2:F$96=A23*1)*(G$2:L$96&lt;&gt;""),ROW(F$2:F$96)-1,"")),,)&lt;&gt;"",COLUMN(G:L)-6,""))))</f>
        <v>VS0125</v>
      </c>
      <c r="F23" s="12">
        <v>2821</v>
      </c>
      <c r="G23" s="4" t="s">
        <v>13</v>
      </c>
      <c r="H23" s="4" t="s">
        <v>2</v>
      </c>
      <c r="I23" s="4" t="s">
        <v>2</v>
      </c>
      <c r="J23" s="4" t="s">
        <v>2</v>
      </c>
      <c r="K23" s="4" t="s">
        <v>2</v>
      </c>
      <c r="L23" s="4" t="s">
        <v>2</v>
      </c>
    </row>
    <row r="24" spans="1:12">
      <c r="A24" s="9"/>
      <c r="F24" s="12">
        <v>2933</v>
      </c>
      <c r="G24" s="4" t="s">
        <v>13</v>
      </c>
      <c r="H24" s="4" t="s">
        <v>2</v>
      </c>
      <c r="I24" s="4" t="s">
        <v>2</v>
      </c>
      <c r="J24" s="4" t="s">
        <v>2</v>
      </c>
      <c r="K24" s="4" t="s">
        <v>2</v>
      </c>
      <c r="L24" s="4" t="s">
        <v>2</v>
      </c>
    </row>
    <row r="25" spans="1:12">
      <c r="A25" s="9"/>
      <c r="F25" s="12">
        <v>3001</v>
      </c>
      <c r="G25" s="4" t="s">
        <v>13</v>
      </c>
      <c r="H25" s="4" t="s">
        <v>2</v>
      </c>
      <c r="I25" s="4" t="s">
        <v>2</v>
      </c>
      <c r="J25" s="4" t="s">
        <v>2</v>
      </c>
      <c r="K25" s="4" t="s">
        <v>2</v>
      </c>
      <c r="L25" s="4" t="s">
        <v>2</v>
      </c>
    </row>
    <row r="26" spans="1:12">
      <c r="A26" s="9"/>
      <c r="F26" s="12">
        <v>3047</v>
      </c>
      <c r="G26" s="4" t="s">
        <v>13</v>
      </c>
      <c r="H26" s="4" t="s">
        <v>2</v>
      </c>
      <c r="I26" s="4" t="s">
        <v>2</v>
      </c>
      <c r="J26" s="4" t="s">
        <v>2</v>
      </c>
      <c r="K26" s="4" t="s">
        <v>2</v>
      </c>
      <c r="L26" s="4" t="s">
        <v>2</v>
      </c>
    </row>
    <row r="27" spans="1:12">
      <c r="A27" s="9"/>
      <c r="F27" s="12">
        <v>3104</v>
      </c>
      <c r="G27" s="4" t="s">
        <v>13</v>
      </c>
      <c r="H27" s="4" t="s">
        <v>2</v>
      </c>
      <c r="I27" s="4" t="s">
        <v>2</v>
      </c>
      <c r="J27" s="4" t="s">
        <v>2</v>
      </c>
      <c r="K27" s="4" t="s">
        <v>2</v>
      </c>
      <c r="L27" s="4" t="s">
        <v>2</v>
      </c>
    </row>
    <row r="28" spans="1:12">
      <c r="A28" s="9"/>
      <c r="F28" s="12">
        <v>3108</v>
      </c>
      <c r="G28" s="4" t="s">
        <v>13</v>
      </c>
      <c r="H28" s="4" t="s">
        <v>2</v>
      </c>
      <c r="I28" s="4" t="s">
        <v>2</v>
      </c>
      <c r="J28" s="4" t="s">
        <v>2</v>
      </c>
      <c r="K28" s="4" t="s">
        <v>2</v>
      </c>
      <c r="L28" s="4" t="s">
        <v>2</v>
      </c>
    </row>
    <row r="29" spans="1:12">
      <c r="A29" s="9"/>
      <c r="F29" s="12">
        <v>3108</v>
      </c>
      <c r="G29" s="4" t="s">
        <v>13</v>
      </c>
      <c r="H29" s="4" t="s">
        <v>2</v>
      </c>
      <c r="I29" s="4" t="s">
        <v>2</v>
      </c>
      <c r="J29" s="4" t="s">
        <v>2</v>
      </c>
      <c r="K29" s="4" t="s">
        <v>2</v>
      </c>
      <c r="L29" s="4" t="s">
        <v>2</v>
      </c>
    </row>
    <row r="30" spans="1:12">
      <c r="A30" s="9"/>
      <c r="F30" s="12">
        <v>3119</v>
      </c>
      <c r="G30" s="4" t="s">
        <v>13</v>
      </c>
      <c r="H30" s="4" t="s">
        <v>2</v>
      </c>
      <c r="I30" s="4" t="s">
        <v>2</v>
      </c>
      <c r="J30" s="4" t="s">
        <v>2</v>
      </c>
      <c r="K30" s="4" t="s">
        <v>2</v>
      </c>
      <c r="L30" s="4" t="s">
        <v>2</v>
      </c>
    </row>
    <row r="31" spans="1:12">
      <c r="A31" s="9"/>
      <c r="F31" s="12">
        <v>3129</v>
      </c>
      <c r="G31" s="4" t="s">
        <v>13</v>
      </c>
      <c r="H31" s="4" t="s">
        <v>2</v>
      </c>
      <c r="I31" s="4" t="s">
        <v>2</v>
      </c>
      <c r="J31" s="4" t="s">
        <v>2</v>
      </c>
      <c r="K31" s="4" t="s">
        <v>2</v>
      </c>
      <c r="L31" s="4" t="s">
        <v>2</v>
      </c>
    </row>
    <row r="32" spans="1:12">
      <c r="A32" s="9"/>
      <c r="F32" s="12">
        <v>3131</v>
      </c>
      <c r="G32" s="4" t="s">
        <v>13</v>
      </c>
      <c r="H32" s="4" t="s">
        <v>2</v>
      </c>
      <c r="I32" s="4" t="s">
        <v>2</v>
      </c>
      <c r="J32" s="4" t="s">
        <v>2</v>
      </c>
      <c r="K32" s="4" t="s">
        <v>2</v>
      </c>
      <c r="L32" s="4" t="s">
        <v>2</v>
      </c>
    </row>
    <row r="33" spans="1:12">
      <c r="A33" s="9"/>
      <c r="F33" s="12">
        <v>3135</v>
      </c>
      <c r="G33" s="4" t="s">
        <v>13</v>
      </c>
      <c r="H33" s="4" t="s">
        <v>2</v>
      </c>
      <c r="I33" s="4" t="s">
        <v>2</v>
      </c>
      <c r="J33" s="4" t="s">
        <v>2</v>
      </c>
      <c r="K33" s="4" t="s">
        <v>2</v>
      </c>
      <c r="L33" s="4" t="s">
        <v>2</v>
      </c>
    </row>
    <row r="34" spans="1:12">
      <c r="A34" s="9"/>
      <c r="F34" s="12">
        <v>3135</v>
      </c>
      <c r="G34" s="4" t="s">
        <v>13</v>
      </c>
      <c r="H34" s="4" t="s">
        <v>2</v>
      </c>
      <c r="I34" s="4" t="s">
        <v>2</v>
      </c>
      <c r="J34" s="4" t="s">
        <v>2</v>
      </c>
      <c r="K34" s="4" t="s">
        <v>2</v>
      </c>
      <c r="L34" s="4" t="s">
        <v>2</v>
      </c>
    </row>
    <row r="35" spans="1:12">
      <c r="A35" s="9"/>
      <c r="F35" s="12">
        <v>3135</v>
      </c>
      <c r="G35" s="4" t="s">
        <v>13</v>
      </c>
      <c r="H35" s="4" t="s">
        <v>2</v>
      </c>
      <c r="I35" s="4" t="s">
        <v>2</v>
      </c>
      <c r="J35" s="4" t="s">
        <v>2</v>
      </c>
      <c r="K35" s="4" t="s">
        <v>2</v>
      </c>
      <c r="L35" s="4" t="s">
        <v>2</v>
      </c>
    </row>
    <row r="36" spans="1:12">
      <c r="A36" s="9"/>
      <c r="F36" s="12">
        <v>3147</v>
      </c>
      <c r="G36" s="4" t="s">
        <v>13</v>
      </c>
      <c r="H36" s="4" t="s">
        <v>2</v>
      </c>
      <c r="I36" s="4" t="s">
        <v>2</v>
      </c>
      <c r="J36" s="4" t="s">
        <v>2</v>
      </c>
      <c r="K36" s="4" t="s">
        <v>2</v>
      </c>
      <c r="L36" s="4" t="s">
        <v>2</v>
      </c>
    </row>
    <row r="37" spans="1:12">
      <c r="A37" s="9"/>
      <c r="F37" s="12">
        <v>3173</v>
      </c>
      <c r="G37" s="4" t="s">
        <v>3</v>
      </c>
      <c r="H37" s="4" t="s">
        <v>2</v>
      </c>
      <c r="I37" s="4" t="s">
        <v>2</v>
      </c>
      <c r="J37" s="4" t="s">
        <v>2</v>
      </c>
      <c r="K37" s="4" t="s">
        <v>2</v>
      </c>
      <c r="L37" s="4" t="s">
        <v>2</v>
      </c>
    </row>
    <row r="38" spans="1:12">
      <c r="A38" s="9"/>
      <c r="F38" s="12">
        <v>3206</v>
      </c>
      <c r="G38" s="4" t="s">
        <v>13</v>
      </c>
      <c r="H38" s="4" t="s">
        <v>2</v>
      </c>
      <c r="I38" s="4" t="s">
        <v>2</v>
      </c>
      <c r="J38" s="4" t="s">
        <v>2</v>
      </c>
      <c r="K38" s="4" t="s">
        <v>2</v>
      </c>
      <c r="L38" s="4" t="s">
        <v>2</v>
      </c>
    </row>
    <row r="39" spans="1:12">
      <c r="A39" s="9"/>
      <c r="F39" s="12">
        <v>3206</v>
      </c>
      <c r="G39" s="4" t="s">
        <v>13</v>
      </c>
      <c r="H39" s="4" t="s">
        <v>2</v>
      </c>
      <c r="I39" s="4" t="s">
        <v>2</v>
      </c>
      <c r="J39" s="4" t="s">
        <v>2</v>
      </c>
      <c r="K39" s="4" t="s">
        <v>2</v>
      </c>
      <c r="L39" s="4" t="s">
        <v>2</v>
      </c>
    </row>
    <row r="40" spans="1:12">
      <c r="A40" s="9"/>
      <c r="F40" s="12">
        <v>3241</v>
      </c>
      <c r="G40" s="4" t="s">
        <v>13</v>
      </c>
      <c r="H40" s="4" t="s">
        <v>2</v>
      </c>
      <c r="I40" s="4" t="s">
        <v>2</v>
      </c>
      <c r="J40" s="4" t="s">
        <v>2</v>
      </c>
      <c r="K40" s="4" t="s">
        <v>2</v>
      </c>
      <c r="L40" s="4" t="s">
        <v>2</v>
      </c>
    </row>
    <row r="41" spans="1:12">
      <c r="A41" s="9"/>
      <c r="F41" s="12">
        <v>3241</v>
      </c>
      <c r="G41" s="4" t="s">
        <v>13</v>
      </c>
      <c r="H41" s="4" t="s">
        <v>2</v>
      </c>
      <c r="I41" s="4" t="s">
        <v>2</v>
      </c>
      <c r="J41" s="4" t="s">
        <v>2</v>
      </c>
      <c r="K41" s="4" t="s">
        <v>2</v>
      </c>
      <c r="L41" s="4" t="s">
        <v>2</v>
      </c>
    </row>
    <row r="42" spans="1:12">
      <c r="A42" s="9"/>
      <c r="F42" s="12">
        <v>3241</v>
      </c>
      <c r="G42" s="4" t="s">
        <v>13</v>
      </c>
      <c r="H42" s="4" t="s">
        <v>2</v>
      </c>
      <c r="I42" s="4" t="s">
        <v>2</v>
      </c>
      <c r="J42" s="4" t="s">
        <v>2</v>
      </c>
      <c r="K42" s="4" t="s">
        <v>2</v>
      </c>
      <c r="L42" s="4" t="s">
        <v>2</v>
      </c>
    </row>
    <row r="43" spans="1:12">
      <c r="A43" s="9"/>
      <c r="F43" s="12">
        <v>3349</v>
      </c>
      <c r="G43" s="4" t="s">
        <v>13</v>
      </c>
      <c r="H43" s="4" t="s">
        <v>2</v>
      </c>
      <c r="I43" s="4" t="s">
        <v>2</v>
      </c>
      <c r="J43" s="4" t="s">
        <v>2</v>
      </c>
      <c r="K43" s="4" t="s">
        <v>2</v>
      </c>
      <c r="L43" s="4" t="s">
        <v>2</v>
      </c>
    </row>
    <row r="44" spans="1:12">
      <c r="A44" s="9"/>
      <c r="F44" s="12">
        <v>3363</v>
      </c>
      <c r="G44" s="4" t="s">
        <v>13</v>
      </c>
      <c r="H44" s="4" t="s">
        <v>2</v>
      </c>
      <c r="I44" s="4" t="s">
        <v>2</v>
      </c>
      <c r="J44" s="4" t="s">
        <v>2</v>
      </c>
      <c r="K44" s="4" t="s">
        <v>2</v>
      </c>
      <c r="L44" s="4" t="s">
        <v>2</v>
      </c>
    </row>
    <row r="45" spans="1:12">
      <c r="A45" s="9"/>
      <c r="F45" s="12">
        <v>3363</v>
      </c>
      <c r="G45" s="4" t="s">
        <v>13</v>
      </c>
      <c r="H45" s="4" t="s">
        <v>2</v>
      </c>
      <c r="I45" s="4" t="s">
        <v>2</v>
      </c>
      <c r="J45" s="4" t="s">
        <v>2</v>
      </c>
      <c r="K45" s="4" t="s">
        <v>2</v>
      </c>
      <c r="L45" s="4" t="s">
        <v>2</v>
      </c>
    </row>
    <row r="46" spans="1:12">
      <c r="A46" s="9"/>
      <c r="F46" s="12">
        <v>3376</v>
      </c>
      <c r="G46" s="4" t="s">
        <v>13</v>
      </c>
      <c r="H46" s="4" t="s">
        <v>2</v>
      </c>
      <c r="I46" s="4" t="s">
        <v>2</v>
      </c>
      <c r="J46" s="4" t="s">
        <v>2</v>
      </c>
      <c r="K46" s="4" t="s">
        <v>2</v>
      </c>
      <c r="L46" s="4" t="s">
        <v>2</v>
      </c>
    </row>
    <row r="47" spans="1:12">
      <c r="A47" s="9"/>
      <c r="F47" s="12">
        <v>3392</v>
      </c>
      <c r="G47" s="4" t="s">
        <v>13</v>
      </c>
      <c r="H47" s="4" t="s">
        <v>2</v>
      </c>
      <c r="I47" s="4" t="s">
        <v>2</v>
      </c>
      <c r="J47" s="4" t="s">
        <v>2</v>
      </c>
      <c r="K47" s="4" t="s">
        <v>2</v>
      </c>
      <c r="L47" s="4" t="s">
        <v>2</v>
      </c>
    </row>
    <row r="48" spans="1:12">
      <c r="A48" s="9"/>
      <c r="F48" s="12">
        <v>3392</v>
      </c>
      <c r="G48" s="4" t="s">
        <v>13</v>
      </c>
      <c r="H48" s="4" t="s">
        <v>2</v>
      </c>
      <c r="I48" s="4" t="s">
        <v>2</v>
      </c>
      <c r="J48" s="4" t="s">
        <v>2</v>
      </c>
      <c r="K48" s="4" t="s">
        <v>2</v>
      </c>
      <c r="L48" s="4" t="s">
        <v>2</v>
      </c>
    </row>
    <row r="49" spans="1:12">
      <c r="A49" s="9"/>
      <c r="F49" s="12">
        <v>3445</v>
      </c>
      <c r="G49" s="4" t="s">
        <v>13</v>
      </c>
      <c r="H49" s="4" t="s">
        <v>2</v>
      </c>
      <c r="I49" s="4" t="s">
        <v>2</v>
      </c>
      <c r="J49" s="4" t="s">
        <v>2</v>
      </c>
      <c r="K49" s="4" t="s">
        <v>2</v>
      </c>
      <c r="L49" s="4" t="s">
        <v>2</v>
      </c>
    </row>
    <row r="50" spans="1:12">
      <c r="A50" s="9"/>
      <c r="F50" s="12">
        <v>3445</v>
      </c>
      <c r="G50" s="4" t="s">
        <v>13</v>
      </c>
      <c r="H50" s="4" t="s">
        <v>2</v>
      </c>
      <c r="I50" s="4" t="s">
        <v>2</v>
      </c>
      <c r="J50" s="4" t="s">
        <v>2</v>
      </c>
      <c r="K50" s="4" t="s">
        <v>2</v>
      </c>
      <c r="L50" s="4" t="s">
        <v>2</v>
      </c>
    </row>
    <row r="51" spans="1:12">
      <c r="F51" s="12">
        <v>3450</v>
      </c>
      <c r="G51" s="4" t="s">
        <v>13</v>
      </c>
      <c r="H51" s="4" t="s">
        <v>2</v>
      </c>
      <c r="I51" s="4" t="s">
        <v>2</v>
      </c>
      <c r="J51" s="4" t="s">
        <v>2</v>
      </c>
      <c r="K51" s="4" t="s">
        <v>2</v>
      </c>
      <c r="L51" s="4" t="s">
        <v>2</v>
      </c>
    </row>
    <row r="52" spans="1:12">
      <c r="F52" s="12">
        <v>3451</v>
      </c>
      <c r="G52" s="4" t="s">
        <v>13</v>
      </c>
      <c r="H52" s="4" t="s">
        <v>2</v>
      </c>
      <c r="I52" s="4" t="s">
        <v>2</v>
      </c>
      <c r="J52" s="4" t="s">
        <v>2</v>
      </c>
      <c r="K52" s="4" t="s">
        <v>2</v>
      </c>
      <c r="L52" s="4" t="s">
        <v>2</v>
      </c>
    </row>
    <row r="53" spans="1:12">
      <c r="F53" s="12">
        <v>3461</v>
      </c>
      <c r="G53" s="4" t="s">
        <v>2</v>
      </c>
      <c r="H53" s="4" t="s">
        <v>2</v>
      </c>
      <c r="I53" s="4" t="s">
        <v>2</v>
      </c>
      <c r="J53" s="4" t="s">
        <v>4</v>
      </c>
      <c r="K53" s="4" t="s">
        <v>5</v>
      </c>
      <c r="L53" s="4" t="s">
        <v>1</v>
      </c>
    </row>
    <row r="54" spans="1:12">
      <c r="F54" s="12">
        <v>3461</v>
      </c>
      <c r="G54" s="4" t="s">
        <v>2</v>
      </c>
      <c r="H54" s="4" t="s">
        <v>2</v>
      </c>
      <c r="I54" s="4" t="s">
        <v>2</v>
      </c>
      <c r="J54" s="4" t="s">
        <v>4</v>
      </c>
      <c r="K54" s="4" t="s">
        <v>5</v>
      </c>
      <c r="L54" s="4" t="s">
        <v>1</v>
      </c>
    </row>
    <row r="55" spans="1:12">
      <c r="F55" s="12">
        <v>3461</v>
      </c>
      <c r="G55" s="4" t="s">
        <v>2</v>
      </c>
      <c r="H55" s="4" t="s">
        <v>2</v>
      </c>
      <c r="I55" s="4" t="s">
        <v>2</v>
      </c>
      <c r="J55" s="4" t="s">
        <v>4</v>
      </c>
      <c r="K55" s="4" t="s">
        <v>5</v>
      </c>
      <c r="L55" s="4" t="s">
        <v>1</v>
      </c>
    </row>
    <row r="56" spans="1:12">
      <c r="F56" s="12">
        <v>3461</v>
      </c>
      <c r="G56" s="4" t="s">
        <v>2</v>
      </c>
      <c r="H56" s="4" t="s">
        <v>2</v>
      </c>
      <c r="I56" s="4" t="s">
        <v>2</v>
      </c>
      <c r="J56" s="4" t="s">
        <v>4</v>
      </c>
      <c r="K56" s="4" t="s">
        <v>5</v>
      </c>
      <c r="L56" s="4" t="s">
        <v>1</v>
      </c>
    </row>
    <row r="57" spans="1:12">
      <c r="F57" s="12">
        <v>3461</v>
      </c>
      <c r="G57" s="4" t="s">
        <v>2</v>
      </c>
      <c r="H57" s="4" t="s">
        <v>2</v>
      </c>
      <c r="I57" s="4" t="s">
        <v>2</v>
      </c>
      <c r="J57" s="4" t="s">
        <v>4</v>
      </c>
      <c r="K57" s="4" t="s">
        <v>5</v>
      </c>
      <c r="L57" s="4" t="s">
        <v>1</v>
      </c>
    </row>
    <row r="58" spans="1:12">
      <c r="F58" s="12">
        <v>3461</v>
      </c>
      <c r="G58" s="4" t="s">
        <v>2</v>
      </c>
      <c r="H58" s="4" t="s">
        <v>2</v>
      </c>
      <c r="I58" s="4" t="s">
        <v>2</v>
      </c>
      <c r="J58" s="4" t="s">
        <v>4</v>
      </c>
      <c r="K58" s="4" t="s">
        <v>5</v>
      </c>
      <c r="L58" s="4" t="s">
        <v>1</v>
      </c>
    </row>
    <row r="59" spans="1:12">
      <c r="F59" s="12">
        <v>3461</v>
      </c>
      <c r="G59" s="4" t="s">
        <v>2</v>
      </c>
      <c r="H59" s="4" t="s">
        <v>2</v>
      </c>
      <c r="I59" s="4" t="s">
        <v>2</v>
      </c>
      <c r="J59" s="4" t="s">
        <v>4</v>
      </c>
      <c r="K59" s="4" t="s">
        <v>5</v>
      </c>
      <c r="L59" s="4" t="s">
        <v>1</v>
      </c>
    </row>
    <row r="60" spans="1:12">
      <c r="F60" s="12">
        <v>3461</v>
      </c>
      <c r="G60" s="4" t="s">
        <v>2</v>
      </c>
      <c r="H60" s="4" t="s">
        <v>2</v>
      </c>
      <c r="I60" s="4" t="s">
        <v>2</v>
      </c>
      <c r="J60" s="4" t="s">
        <v>4</v>
      </c>
      <c r="K60" s="4" t="s">
        <v>5</v>
      </c>
      <c r="L60" s="4" t="s">
        <v>1</v>
      </c>
    </row>
    <row r="61" spans="1:12">
      <c r="F61" s="12">
        <v>3461</v>
      </c>
      <c r="G61" s="4" t="s">
        <v>2</v>
      </c>
      <c r="H61" s="4" t="s">
        <v>2</v>
      </c>
      <c r="I61" s="4" t="s">
        <v>2</v>
      </c>
      <c r="J61" s="4" t="s">
        <v>4</v>
      </c>
      <c r="K61" s="4" t="s">
        <v>5</v>
      </c>
      <c r="L61" s="4" t="s">
        <v>1</v>
      </c>
    </row>
    <row r="62" spans="1:12">
      <c r="F62" s="12">
        <v>3461</v>
      </c>
      <c r="G62" s="4" t="s">
        <v>2</v>
      </c>
      <c r="H62" s="4" t="s">
        <v>2</v>
      </c>
      <c r="I62" s="4" t="s">
        <v>2</v>
      </c>
      <c r="J62" s="4" t="s">
        <v>4</v>
      </c>
      <c r="K62" s="4" t="s">
        <v>5</v>
      </c>
      <c r="L62" s="4" t="s">
        <v>1</v>
      </c>
    </row>
    <row r="63" spans="1:12">
      <c r="F63" s="12">
        <v>3461</v>
      </c>
      <c r="G63" s="4" t="s">
        <v>2</v>
      </c>
      <c r="H63" s="4" t="s">
        <v>2</v>
      </c>
      <c r="I63" s="4" t="s">
        <v>2</v>
      </c>
      <c r="J63" s="4" t="s">
        <v>4</v>
      </c>
      <c r="K63" s="4" t="s">
        <v>5</v>
      </c>
      <c r="L63" s="4" t="s">
        <v>1</v>
      </c>
    </row>
    <row r="64" spans="1:12">
      <c r="F64" s="12">
        <v>3461</v>
      </c>
      <c r="G64" s="4" t="s">
        <v>2</v>
      </c>
      <c r="H64" s="4" t="s">
        <v>2</v>
      </c>
      <c r="I64" s="4" t="s">
        <v>2</v>
      </c>
      <c r="J64" s="4" t="s">
        <v>4</v>
      </c>
      <c r="K64" s="4" t="s">
        <v>5</v>
      </c>
      <c r="L64" s="4" t="s">
        <v>1</v>
      </c>
    </row>
    <row r="65" spans="6:12">
      <c r="F65" s="12">
        <v>3461</v>
      </c>
      <c r="G65" s="4" t="s">
        <v>2</v>
      </c>
      <c r="H65" s="4" t="s">
        <v>2</v>
      </c>
      <c r="I65" s="4" t="s">
        <v>2</v>
      </c>
      <c r="J65" s="4" t="s">
        <v>4</v>
      </c>
      <c r="K65" s="4" t="s">
        <v>5</v>
      </c>
      <c r="L65" s="4" t="s">
        <v>1</v>
      </c>
    </row>
    <row r="66" spans="6:12">
      <c r="F66" s="12">
        <v>3461</v>
      </c>
      <c r="G66" s="4" t="s">
        <v>2</v>
      </c>
      <c r="H66" s="4" t="s">
        <v>2</v>
      </c>
      <c r="I66" s="4" t="s">
        <v>2</v>
      </c>
      <c r="J66" s="4" t="s">
        <v>4</v>
      </c>
      <c r="K66" s="4" t="s">
        <v>5</v>
      </c>
      <c r="L66" s="4" t="s">
        <v>1</v>
      </c>
    </row>
    <row r="67" spans="6:12">
      <c r="F67" s="12">
        <v>3461</v>
      </c>
      <c r="G67" s="4" t="s">
        <v>2</v>
      </c>
      <c r="H67" s="4" t="s">
        <v>2</v>
      </c>
      <c r="I67" s="4" t="s">
        <v>2</v>
      </c>
      <c r="J67" s="4" t="s">
        <v>4</v>
      </c>
      <c r="K67" s="4" t="s">
        <v>5</v>
      </c>
      <c r="L67" s="4" t="s">
        <v>1</v>
      </c>
    </row>
    <row r="68" spans="6:12">
      <c r="F68" s="12">
        <v>3475</v>
      </c>
      <c r="G68" s="4" t="s">
        <v>13</v>
      </c>
      <c r="H68" s="4" t="s">
        <v>2</v>
      </c>
      <c r="I68" s="4" t="s">
        <v>2</v>
      </c>
      <c r="J68" s="4" t="s">
        <v>2</v>
      </c>
      <c r="K68" s="4" t="s">
        <v>2</v>
      </c>
      <c r="L68" s="4" t="s">
        <v>2</v>
      </c>
    </row>
    <row r="69" spans="6:12">
      <c r="F69" s="12">
        <v>3475</v>
      </c>
      <c r="G69" s="4" t="s">
        <v>13</v>
      </c>
      <c r="H69" s="4" t="s">
        <v>2</v>
      </c>
      <c r="I69" s="4" t="s">
        <v>2</v>
      </c>
      <c r="J69" s="4" t="s">
        <v>2</v>
      </c>
      <c r="K69" s="4" t="s">
        <v>2</v>
      </c>
      <c r="L69" s="4" t="s">
        <v>2</v>
      </c>
    </row>
    <row r="70" spans="6:12">
      <c r="F70" s="12">
        <v>3479</v>
      </c>
      <c r="G70" s="4" t="s">
        <v>13</v>
      </c>
      <c r="H70" s="4" t="s">
        <v>2</v>
      </c>
      <c r="I70" s="4" t="s">
        <v>2</v>
      </c>
      <c r="J70" s="4" t="s">
        <v>2</v>
      </c>
      <c r="K70" s="4" t="s">
        <v>2</v>
      </c>
      <c r="L70" s="4" t="s">
        <v>2</v>
      </c>
    </row>
    <row r="71" spans="6:12">
      <c r="F71" s="12">
        <v>3479</v>
      </c>
      <c r="G71" s="4" t="s">
        <v>13</v>
      </c>
      <c r="H71" s="4" t="s">
        <v>2</v>
      </c>
      <c r="I71" s="4" t="s">
        <v>2</v>
      </c>
      <c r="J71" s="4" t="s">
        <v>2</v>
      </c>
      <c r="K71" s="4" t="s">
        <v>2</v>
      </c>
      <c r="L71" s="4" t="s">
        <v>2</v>
      </c>
    </row>
    <row r="72" spans="6:12">
      <c r="F72" s="12">
        <v>3479</v>
      </c>
      <c r="G72" s="4" t="s">
        <v>13</v>
      </c>
      <c r="H72" s="4" t="s">
        <v>2</v>
      </c>
      <c r="I72" s="4" t="s">
        <v>2</v>
      </c>
      <c r="J72" s="4" t="s">
        <v>2</v>
      </c>
      <c r="K72" s="4" t="s">
        <v>2</v>
      </c>
      <c r="L72" s="4" t="s">
        <v>2</v>
      </c>
    </row>
    <row r="73" spans="6:12">
      <c r="F73" s="12">
        <v>3530</v>
      </c>
      <c r="G73" s="4" t="s">
        <v>2</v>
      </c>
      <c r="H73" s="4" t="s">
        <v>15</v>
      </c>
      <c r="I73" s="4" t="s">
        <v>2</v>
      </c>
      <c r="J73" s="4" t="s">
        <v>2</v>
      </c>
      <c r="K73" s="4" t="s">
        <v>2</v>
      </c>
      <c r="L73" s="4" t="s">
        <v>2</v>
      </c>
    </row>
    <row r="74" spans="6:12">
      <c r="F74" s="12">
        <v>3603</v>
      </c>
      <c r="G74" s="4" t="s">
        <v>13</v>
      </c>
      <c r="H74" s="4" t="s">
        <v>2</v>
      </c>
      <c r="I74" s="4" t="s">
        <v>2</v>
      </c>
      <c r="J74" s="4" t="s">
        <v>2</v>
      </c>
      <c r="K74" s="4" t="s">
        <v>2</v>
      </c>
      <c r="L74" s="4" t="s">
        <v>2</v>
      </c>
    </row>
    <row r="75" spans="6:12">
      <c r="F75" s="12">
        <v>3655</v>
      </c>
      <c r="G75" s="4" t="s">
        <v>13</v>
      </c>
      <c r="H75" s="4" t="s">
        <v>2</v>
      </c>
      <c r="I75" s="4" t="s">
        <v>2</v>
      </c>
      <c r="J75" s="4" t="s">
        <v>2</v>
      </c>
      <c r="K75" s="4" t="s">
        <v>2</v>
      </c>
      <c r="L75" s="4" t="s">
        <v>2</v>
      </c>
    </row>
    <row r="76" spans="6:12">
      <c r="F76" s="12">
        <v>3681</v>
      </c>
      <c r="G76" s="4" t="s">
        <v>2</v>
      </c>
      <c r="H76" s="4" t="s">
        <v>2</v>
      </c>
      <c r="I76" s="4" t="s">
        <v>2</v>
      </c>
      <c r="J76" s="4" t="s">
        <v>4</v>
      </c>
      <c r="K76" s="4" t="s">
        <v>5</v>
      </c>
      <c r="L76" s="4" t="s">
        <v>1</v>
      </c>
    </row>
    <row r="77" spans="6:12">
      <c r="F77" s="12">
        <v>3687</v>
      </c>
      <c r="G77" s="4" t="s">
        <v>2</v>
      </c>
      <c r="H77" s="4" t="s">
        <v>2</v>
      </c>
      <c r="I77" s="4" t="s">
        <v>2</v>
      </c>
      <c r="J77" s="4" t="s">
        <v>4</v>
      </c>
      <c r="K77" s="4" t="s">
        <v>5</v>
      </c>
      <c r="L77" s="4" t="s">
        <v>1</v>
      </c>
    </row>
    <row r="78" spans="6:12">
      <c r="F78" s="12">
        <v>3811</v>
      </c>
      <c r="G78" s="4" t="s">
        <v>2</v>
      </c>
      <c r="H78" s="4" t="s">
        <v>2</v>
      </c>
      <c r="I78" s="4" t="s">
        <v>2</v>
      </c>
      <c r="J78" s="4" t="s">
        <v>4</v>
      </c>
      <c r="K78" s="4" t="s">
        <v>5</v>
      </c>
      <c r="L78" s="4" t="s">
        <v>1</v>
      </c>
    </row>
    <row r="79" spans="6:12">
      <c r="F79" s="12">
        <v>3817</v>
      </c>
      <c r="G79" s="4" t="s">
        <v>13</v>
      </c>
      <c r="H79" s="4" t="s">
        <v>2</v>
      </c>
      <c r="I79" s="4" t="s">
        <v>2</v>
      </c>
      <c r="J79" s="4" t="s">
        <v>2</v>
      </c>
      <c r="K79" s="4" t="s">
        <v>2</v>
      </c>
      <c r="L79" s="4" t="s">
        <v>2</v>
      </c>
    </row>
    <row r="80" spans="6:12">
      <c r="F80" s="12">
        <v>3869</v>
      </c>
      <c r="G80" s="4" t="s">
        <v>13</v>
      </c>
      <c r="H80" s="4" t="s">
        <v>2</v>
      </c>
      <c r="I80" s="4" t="s">
        <v>2</v>
      </c>
      <c r="J80" s="4" t="s">
        <v>2</v>
      </c>
      <c r="K80" s="4" t="s">
        <v>2</v>
      </c>
      <c r="L80" s="4" t="s">
        <v>2</v>
      </c>
    </row>
    <row r="81" spans="6:12">
      <c r="F81" s="12">
        <v>3874</v>
      </c>
      <c r="G81" s="4" t="s">
        <v>13</v>
      </c>
      <c r="H81" s="4" t="s">
        <v>2</v>
      </c>
      <c r="I81" s="4" t="s">
        <v>2</v>
      </c>
      <c r="J81" s="4" t="s">
        <v>2</v>
      </c>
      <c r="K81" s="4" t="s">
        <v>2</v>
      </c>
      <c r="L81" s="4" t="s">
        <v>2</v>
      </c>
    </row>
    <row r="82" spans="6:12">
      <c r="F82" s="12">
        <v>3875</v>
      </c>
      <c r="G82" s="4" t="s">
        <v>13</v>
      </c>
      <c r="H82" s="4" t="s">
        <v>2</v>
      </c>
      <c r="I82" s="4" t="s">
        <v>2</v>
      </c>
      <c r="J82" s="4" t="s">
        <v>2</v>
      </c>
      <c r="K82" s="4" t="s">
        <v>2</v>
      </c>
      <c r="L82" s="4" t="s">
        <v>2</v>
      </c>
    </row>
    <row r="83" spans="6:12">
      <c r="F83" s="12">
        <v>3903</v>
      </c>
      <c r="G83" s="4" t="s">
        <v>13</v>
      </c>
      <c r="H83" s="4" t="s">
        <v>2</v>
      </c>
      <c r="I83" s="4" t="s">
        <v>2</v>
      </c>
      <c r="J83" s="4" t="s">
        <v>2</v>
      </c>
      <c r="K83" s="4" t="s">
        <v>2</v>
      </c>
      <c r="L83" s="4" t="s">
        <v>2</v>
      </c>
    </row>
    <row r="84" spans="6:12">
      <c r="F84" s="12">
        <v>3908</v>
      </c>
      <c r="G84" s="4" t="s">
        <v>13</v>
      </c>
      <c r="H84" s="4" t="s">
        <v>2</v>
      </c>
      <c r="I84" s="4" t="s">
        <v>2</v>
      </c>
      <c r="J84" s="4" t="s">
        <v>2</v>
      </c>
      <c r="K84" s="4" t="s">
        <v>2</v>
      </c>
      <c r="L84" s="4" t="s">
        <v>2</v>
      </c>
    </row>
    <row r="85" spans="6:12">
      <c r="F85" s="12">
        <v>3911</v>
      </c>
      <c r="G85" s="4" t="s">
        <v>13</v>
      </c>
      <c r="H85" s="4" t="s">
        <v>2</v>
      </c>
      <c r="I85" s="4" t="s">
        <v>2</v>
      </c>
      <c r="J85" s="4" t="s">
        <v>2</v>
      </c>
      <c r="K85" s="4" t="s">
        <v>2</v>
      </c>
      <c r="L85" s="4" t="s">
        <v>2</v>
      </c>
    </row>
    <row r="86" spans="6:12">
      <c r="F86" s="12">
        <v>3911</v>
      </c>
      <c r="G86" s="4" t="s">
        <v>13</v>
      </c>
      <c r="H86" s="4" t="s">
        <v>2</v>
      </c>
      <c r="I86" s="4" t="s">
        <v>2</v>
      </c>
      <c r="J86" s="4" t="s">
        <v>2</v>
      </c>
      <c r="K86" s="4" t="s">
        <v>2</v>
      </c>
      <c r="L86" s="4" t="s">
        <v>2</v>
      </c>
    </row>
    <row r="87" spans="6:12">
      <c r="F87" s="12">
        <v>3911</v>
      </c>
      <c r="G87" s="4" t="s">
        <v>13</v>
      </c>
      <c r="H87" s="4" t="s">
        <v>2</v>
      </c>
      <c r="I87" s="4" t="s">
        <v>2</v>
      </c>
      <c r="J87" s="4" t="s">
        <v>2</v>
      </c>
      <c r="K87" s="4" t="s">
        <v>2</v>
      </c>
      <c r="L87" s="4" t="s">
        <v>2</v>
      </c>
    </row>
    <row r="88" spans="6:12">
      <c r="F88" s="12">
        <v>3945</v>
      </c>
      <c r="G88" s="4" t="s">
        <v>13</v>
      </c>
      <c r="H88" s="4" t="s">
        <v>2</v>
      </c>
      <c r="I88" s="4" t="s">
        <v>2</v>
      </c>
      <c r="J88" s="4" t="s">
        <v>2</v>
      </c>
      <c r="K88" s="4" t="s">
        <v>2</v>
      </c>
      <c r="L88" s="4" t="s">
        <v>2</v>
      </c>
    </row>
    <row r="89" spans="6:12">
      <c r="F89" s="12">
        <v>3945</v>
      </c>
      <c r="G89" s="4" t="s">
        <v>13</v>
      </c>
      <c r="H89" s="4" t="s">
        <v>2</v>
      </c>
      <c r="I89" s="4" t="s">
        <v>2</v>
      </c>
      <c r="J89" s="4" t="s">
        <v>2</v>
      </c>
      <c r="K89" s="4" t="s">
        <v>2</v>
      </c>
      <c r="L89" s="4" t="s">
        <v>2</v>
      </c>
    </row>
    <row r="90" spans="6:12">
      <c r="F90" s="12">
        <v>3945</v>
      </c>
      <c r="G90" s="4" t="s">
        <v>13</v>
      </c>
      <c r="H90" s="4" t="s">
        <v>2</v>
      </c>
      <c r="I90" s="4" t="s">
        <v>2</v>
      </c>
      <c r="J90" s="4" t="s">
        <v>2</v>
      </c>
      <c r="K90" s="4" t="s">
        <v>2</v>
      </c>
      <c r="L90" s="4" t="s">
        <v>2</v>
      </c>
    </row>
    <row r="91" spans="6:12">
      <c r="F91" s="12">
        <v>3968</v>
      </c>
      <c r="G91" s="4" t="s">
        <v>13</v>
      </c>
      <c r="H91" s="4" t="s">
        <v>2</v>
      </c>
      <c r="I91" s="4" t="s">
        <v>2</v>
      </c>
      <c r="J91" s="4" t="s">
        <v>2</v>
      </c>
      <c r="K91" s="4" t="s">
        <v>2</v>
      </c>
      <c r="L91" s="4" t="s">
        <v>2</v>
      </c>
    </row>
    <row r="92" spans="6:12">
      <c r="F92" s="12">
        <v>3969</v>
      </c>
      <c r="G92" s="4" t="s">
        <v>2</v>
      </c>
      <c r="H92" s="4" t="s">
        <v>2</v>
      </c>
      <c r="I92" s="4" t="s">
        <v>2</v>
      </c>
      <c r="J92" s="4" t="s">
        <v>4</v>
      </c>
      <c r="K92" s="4" t="s">
        <v>5</v>
      </c>
      <c r="L92" s="4" t="s">
        <v>1</v>
      </c>
    </row>
    <row r="93" spans="6:12">
      <c r="F93" s="12">
        <v>4034</v>
      </c>
      <c r="G93" s="4" t="s">
        <v>13</v>
      </c>
      <c r="H93" s="4" t="s">
        <v>2</v>
      </c>
      <c r="I93" s="4" t="s">
        <v>2</v>
      </c>
      <c r="J93" s="4" t="s">
        <v>2</v>
      </c>
      <c r="K93" s="4" t="s">
        <v>2</v>
      </c>
      <c r="L93" s="4" t="s">
        <v>2</v>
      </c>
    </row>
    <row r="94" spans="6:12">
      <c r="F94" s="12">
        <v>4108</v>
      </c>
      <c r="G94" s="4" t="s">
        <v>13</v>
      </c>
      <c r="H94" s="4" t="s">
        <v>2</v>
      </c>
      <c r="I94" s="4" t="s">
        <v>2</v>
      </c>
      <c r="J94" s="4" t="s">
        <v>2</v>
      </c>
      <c r="K94" s="4" t="s">
        <v>2</v>
      </c>
      <c r="L94" s="4" t="s">
        <v>2</v>
      </c>
    </row>
    <row r="95" spans="6:12">
      <c r="F95" s="12">
        <v>4113</v>
      </c>
      <c r="G95" s="4" t="s">
        <v>13</v>
      </c>
      <c r="H95" s="4" t="s">
        <v>2</v>
      </c>
      <c r="I95" s="4" t="s">
        <v>2</v>
      </c>
      <c r="J95" s="4" t="s">
        <v>2</v>
      </c>
      <c r="K95" s="4" t="s">
        <v>2</v>
      </c>
      <c r="L95" s="4" t="s">
        <v>2</v>
      </c>
    </row>
    <row r="96" spans="6:12">
      <c r="F96" s="12">
        <v>4211</v>
      </c>
      <c r="G96" s="4" t="s">
        <v>13</v>
      </c>
      <c r="H96" s="4" t="s">
        <v>2</v>
      </c>
      <c r="I96" s="4" t="s">
        <v>2</v>
      </c>
      <c r="J96" s="4" t="s">
        <v>2</v>
      </c>
      <c r="K96" s="4" t="s">
        <v>2</v>
      </c>
      <c r="L96" s="4" t="s">
        <v>2</v>
      </c>
    </row>
  </sheetData>
  <phoneticPr fontId="6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82C75720-C07E-41F1-811A-9AA72C6D6737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KADRI</dc:creator>
  <cp:lastModifiedBy>koch gilles</cp:lastModifiedBy>
  <dcterms:created xsi:type="dcterms:W3CDTF">2024-01-10T09:33:05Z</dcterms:created>
  <dcterms:modified xsi:type="dcterms:W3CDTF">2024-01-10T10:49:33Z</dcterms:modified>
</cp:coreProperties>
</file>