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/>
  <c r="E3"/>
  <c r="E4"/>
  <c r="D3" l="1"/>
  <c r="D4"/>
  <c r="D2"/>
</calcChain>
</file>

<file path=xl/sharedStrings.xml><?xml version="1.0" encoding="utf-8"?>
<sst xmlns="http://schemas.openxmlformats.org/spreadsheetml/2006/main" count="8" uniqueCount="8">
  <si>
    <t>heure début</t>
  </si>
  <si>
    <t>heure fin</t>
  </si>
  <si>
    <t>total heure</t>
  </si>
  <si>
    <t>total avec majoration</t>
  </si>
  <si>
    <t>majorations:</t>
  </si>
  <si>
    <t>20h00 à 24h00</t>
  </si>
  <si>
    <t>00h00 à 06h00</t>
  </si>
  <si>
    <t>Appliquer les majorations qui vont bien sur l'ensemble de la colonne E de la feuille excel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</si>
</sst>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theme="0" tint="-0.1499984740745262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9" fontId="0" fillId="0" borderId="0" xfId="0" applyNumberFormat="1"/>
    <xf numFmtId="20" fontId="0" fillId="0" borderId="0" xfId="0" applyNumberFormat="1"/>
    <xf numFmtId="46" fontId="0" fillId="0" borderId="0" xfId="0" applyNumberFormat="1"/>
    <xf numFmtId="46" fontId="1" fillId="0" borderId="0" xfId="0" applyNumberFormat="1" applyFont="1"/>
    <xf numFmtId="2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L10"/>
  <sheetViews>
    <sheetView tabSelected="1" workbookViewId="0">
      <selection activeCell="I19" sqref="I19"/>
    </sheetView>
  </sheetViews>
  <sheetFormatPr baseColWidth="10" defaultRowHeight="12.5"/>
  <cols>
    <col min="5" max="5" width="18.1796875" bestFit="1" customWidth="1"/>
    <col min="9" max="9" width="18.1796875" customWidth="1"/>
    <col min="11" max="11" width="13.1796875" bestFit="1" customWidth="1"/>
  </cols>
  <sheetData>
    <row r="1" spans="2:12">
      <c r="B1" t="s">
        <v>0</v>
      </c>
      <c r="C1" t="s">
        <v>1</v>
      </c>
      <c r="D1" t="s">
        <v>2</v>
      </c>
      <c r="E1" t="s">
        <v>3</v>
      </c>
      <c r="F1" s="4">
        <v>1</v>
      </c>
      <c r="G1" s="3"/>
      <c r="H1" s="2"/>
    </row>
    <row r="2" spans="2:12">
      <c r="B2" s="2">
        <v>0.41666666666666669</v>
      </c>
      <c r="C2" s="2">
        <v>0.5</v>
      </c>
      <c r="D2" s="2">
        <f>C2-B2</f>
        <v>8.3333333333333315E-2</v>
      </c>
      <c r="E2" s="5">
        <f>IF(B2&gt;=0.83333333,(MIN(F$1,$C2)-MIN($B2,F$1))*1.5,IF(C2&lt;=0.25,(MIN(F$1,$C2)-MIN($B2,F$1))*2,MIN(F$1,$C2)-MIN($B2,F$1)))</f>
        <v>8.3333333333333315E-2</v>
      </c>
      <c r="G2" s="2"/>
      <c r="H2" s="2"/>
    </row>
    <row r="3" spans="2:12">
      <c r="B3" s="2">
        <v>0.83333333333333337</v>
      </c>
      <c r="C3" s="2">
        <v>0.95833333333333337</v>
      </c>
      <c r="D3" s="2">
        <f t="shared" ref="D3:D4" si="0">C3-B3</f>
        <v>0.125</v>
      </c>
      <c r="E3" s="5">
        <f>IF(B3&gt;=0.83333333,(MIN(F$1,$C3)-MIN($B3,F$1))*1.5,IF(C3&lt;=0.25,(MIN(F$1,$C3)-MIN($B3,F$1))*2,MIN(F$1,$C3)-MIN($B3,F$1)))</f>
        <v>0.1875</v>
      </c>
      <c r="G3" s="2"/>
      <c r="H3" s="2"/>
      <c r="J3" t="s">
        <v>4</v>
      </c>
      <c r="K3" t="s">
        <v>5</v>
      </c>
      <c r="L3" s="1">
        <v>0.5</v>
      </c>
    </row>
    <row r="4" spans="2:12">
      <c r="B4" s="2">
        <v>0</v>
      </c>
      <c r="C4" s="2">
        <v>0.25</v>
      </c>
      <c r="D4" s="2">
        <f t="shared" si="0"/>
        <v>0.25</v>
      </c>
      <c r="E4" s="5">
        <f>IF(B4&gt;=0.83333333,(MIN(F$1,$C4)-MIN($B4,F$1))*1.5,IF(C4&lt;=0.25,(MIN(F$1,$C4)-MIN($B4,F$1))*2,MIN(F$1,$C4)-MIN($B4,F$1)))</f>
        <v>0.5</v>
      </c>
      <c r="G4" s="2"/>
      <c r="H4" s="2"/>
      <c r="K4" t="s">
        <v>6</v>
      </c>
      <c r="L4" s="1">
        <v>1</v>
      </c>
    </row>
    <row r="10" spans="2:12">
      <c r="G10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 Guillaume (DETA)</dc:creator>
  <cp:lastModifiedBy>tulipe</cp:lastModifiedBy>
  <dcterms:created xsi:type="dcterms:W3CDTF">2016-05-26T15:00:30Z</dcterms:created>
  <dcterms:modified xsi:type="dcterms:W3CDTF">2016-05-26T16:58:58Z</dcterms:modified>
</cp:coreProperties>
</file>