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450FD82E-1D5A-4669-A9F9-76A2B61246CE}" xr6:coauthVersionLast="47" xr6:coauthVersionMax="47" xr10:uidLastSave="{00000000-0000-0000-0000-000000000000}"/>
  <bookViews>
    <workbookView xWindow="-108" yWindow="-108" windowWidth="23256" windowHeight="12576" xr2:uid="{CC682BB8-F7E4-4553-B850-6CF402B4517C}"/>
  </bookViews>
  <sheets>
    <sheet name="calendrier" sheetId="2" r:id="rId1"/>
    <sheet name="dat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2" i="2" l="1" a="1"/>
  <c r="C32" i="2" s="1"/>
  <c r="C31" i="2" a="1"/>
  <c r="C31" i="2" s="1"/>
  <c r="C30" i="2" a="1"/>
  <c r="C30" i="2" s="1"/>
  <c r="C29" i="2" a="1"/>
  <c r="C29" i="2" s="1"/>
  <c r="C28" i="2" a="1"/>
  <c r="C28" i="2" s="1"/>
  <c r="C27" i="2" a="1"/>
  <c r="C27" i="2" s="1"/>
  <c r="C26" i="2" a="1"/>
  <c r="C26" i="2" s="1"/>
  <c r="C25" i="2" a="1"/>
  <c r="C25" i="2" s="1"/>
  <c r="C24" i="2" a="1"/>
  <c r="C24" i="2" s="1"/>
  <c r="C23" i="2" a="1"/>
  <c r="C23" i="2" s="1"/>
  <c r="C22" i="2" a="1"/>
  <c r="C22" i="2" s="1"/>
  <c r="C21" i="2" a="1"/>
  <c r="C21" i="2" s="1"/>
  <c r="C20" i="2" a="1"/>
  <c r="C20" i="2" s="1"/>
  <c r="C19" i="2" a="1"/>
  <c r="C19" i="2" s="1"/>
  <c r="C18" i="2" a="1"/>
  <c r="C18" i="2" s="1"/>
  <c r="C17" i="2" a="1"/>
  <c r="C17" i="2" s="1"/>
  <c r="C16" i="2" a="1"/>
  <c r="C16" i="2" s="1"/>
  <c r="C15" i="2" a="1"/>
  <c r="C15" i="2" s="1"/>
  <c r="C14" i="2" a="1"/>
  <c r="C14" i="2" s="1"/>
  <c r="C13" i="2" a="1"/>
  <c r="C13" i="2" s="1"/>
  <c r="C12" i="2" a="1"/>
  <c r="C12" i="2" s="1"/>
  <c r="C11" i="2" a="1"/>
  <c r="C11" i="2" s="1"/>
  <c r="C10" i="2" a="1"/>
  <c r="C10" i="2" s="1"/>
  <c r="C9" i="2" a="1"/>
  <c r="C9" i="2" s="1"/>
  <c r="C8" i="2" a="1"/>
  <c r="C8" i="2" s="1"/>
  <c r="C7" i="2" a="1"/>
  <c r="C7" i="2" s="1"/>
  <c r="C6" i="2" a="1"/>
  <c r="C6" i="2" s="1"/>
  <c r="C5" i="2" a="1"/>
  <c r="C5" i="2" s="1"/>
  <c r="C4" i="2" a="1"/>
  <c r="C4" i="2" s="1"/>
  <c r="C3" i="2" a="1"/>
  <c r="C3" i="2" s="1"/>
  <c r="C2" i="2" a="1"/>
  <c r="C2" i="2" s="1"/>
  <c r="F32" i="2" a="1"/>
  <c r="F32" i="2" s="1"/>
  <c r="F31" i="2" a="1"/>
  <c r="F31" i="2" s="1"/>
  <c r="F30" i="2" a="1"/>
  <c r="F30" i="2" s="1"/>
  <c r="F29" i="2" a="1"/>
  <c r="F29" i="2" s="1"/>
  <c r="F28" i="2" a="1"/>
  <c r="F28" i="2" s="1"/>
  <c r="F27" i="2" a="1"/>
  <c r="F27" i="2" s="1"/>
  <c r="F26" i="2" a="1"/>
  <c r="F26" i="2" s="1"/>
  <c r="F25" i="2" a="1"/>
  <c r="F25" i="2" s="1"/>
  <c r="F24" i="2" a="1"/>
  <c r="F24" i="2" s="1"/>
  <c r="F23" i="2" a="1"/>
  <c r="F23" i="2" s="1"/>
  <c r="F22" i="2" a="1"/>
  <c r="F22" i="2" s="1"/>
  <c r="F21" i="2" a="1"/>
  <c r="F21" i="2" s="1"/>
  <c r="F20" i="2" a="1"/>
  <c r="F20" i="2" s="1"/>
  <c r="F19" i="2" a="1"/>
  <c r="F19" i="2" s="1"/>
  <c r="F18" i="2" a="1"/>
  <c r="F18" i="2" s="1"/>
  <c r="F17" i="2" a="1"/>
  <c r="F17" i="2" s="1"/>
  <c r="F16" i="2" a="1"/>
  <c r="F16" i="2" s="1"/>
  <c r="F15" i="2" a="1"/>
  <c r="F15" i="2" s="1"/>
  <c r="F14" i="2" a="1"/>
  <c r="F14" i="2" s="1"/>
  <c r="F13" i="2" a="1"/>
  <c r="F13" i="2" s="1"/>
  <c r="F12" i="2" a="1"/>
  <c r="F12" i="2" s="1"/>
  <c r="F11" i="2" a="1"/>
  <c r="F11" i="2" s="1"/>
  <c r="F10" i="2" a="1"/>
  <c r="F10" i="2" s="1"/>
  <c r="F9" i="2" a="1"/>
  <c r="F9" i="2" s="1"/>
  <c r="F8" i="2" a="1"/>
  <c r="F8" i="2" s="1"/>
  <c r="F7" i="2" a="1"/>
  <c r="F7" i="2" s="1"/>
  <c r="F6" i="2" a="1"/>
  <c r="F6" i="2" s="1"/>
  <c r="F5" i="2" a="1"/>
  <c r="F5" i="2" s="1"/>
  <c r="F4" i="2" a="1"/>
  <c r="F4" i="2" s="1"/>
  <c r="F3" i="2" a="1"/>
  <c r="F3" i="2" s="1"/>
  <c r="F2" i="2" a="1"/>
  <c r="F2" i="2" s="1"/>
  <c r="AJ32" i="2" a="1"/>
  <c r="AJ32" i="2" s="1"/>
  <c r="AJ31" i="2" a="1"/>
  <c r="AJ31" i="2" s="1"/>
  <c r="AJ30" i="2" a="1"/>
  <c r="AJ30" i="2" s="1"/>
  <c r="AJ29" i="2" a="1"/>
  <c r="AJ29" i="2" s="1"/>
  <c r="AJ28" i="2" a="1"/>
  <c r="AJ28" i="2" s="1"/>
  <c r="AJ27" i="2" a="1"/>
  <c r="AJ27" i="2" s="1"/>
  <c r="AJ26" i="2" a="1"/>
  <c r="AJ26" i="2" s="1"/>
  <c r="AJ25" i="2" a="1"/>
  <c r="AJ25" i="2" s="1"/>
  <c r="AJ24" i="2" a="1"/>
  <c r="AJ24" i="2" s="1"/>
  <c r="AJ23" i="2" a="1"/>
  <c r="AJ23" i="2" s="1"/>
  <c r="AJ22" i="2" a="1"/>
  <c r="AJ22" i="2" s="1"/>
  <c r="AJ21" i="2" a="1"/>
  <c r="AJ21" i="2" s="1"/>
  <c r="AJ20" i="2" a="1"/>
  <c r="AJ20" i="2" s="1"/>
  <c r="AJ19" i="2" a="1"/>
  <c r="AJ19" i="2" s="1"/>
  <c r="AJ18" i="2" a="1"/>
  <c r="AJ18" i="2" s="1"/>
  <c r="AJ17" i="2" a="1"/>
  <c r="AJ17" i="2" s="1"/>
  <c r="AJ16" i="2" a="1"/>
  <c r="AJ16" i="2" s="1"/>
  <c r="AJ15" i="2" a="1"/>
  <c r="AJ15" i="2" s="1"/>
  <c r="AJ14" i="2" a="1"/>
  <c r="AJ14" i="2" s="1"/>
  <c r="AJ13" i="2" a="1"/>
  <c r="AJ13" i="2" s="1"/>
  <c r="AJ12" i="2" a="1"/>
  <c r="AJ12" i="2" s="1"/>
  <c r="AJ11" i="2" a="1"/>
  <c r="AJ11" i="2" s="1"/>
  <c r="AJ10" i="2" a="1"/>
  <c r="AJ10" i="2" s="1"/>
  <c r="AJ9" i="2" a="1"/>
  <c r="AJ9" i="2" s="1"/>
  <c r="AJ8" i="2" a="1"/>
  <c r="AJ8" i="2" s="1"/>
  <c r="AJ7" i="2" a="1"/>
  <c r="AJ7" i="2" s="1"/>
  <c r="AJ6" i="2" a="1"/>
  <c r="AJ6" i="2" s="1"/>
  <c r="AJ5" i="2" a="1"/>
  <c r="AJ5" i="2" s="1"/>
  <c r="AJ4" i="2" a="1"/>
  <c r="AJ4" i="2" s="1"/>
  <c r="AJ3" i="2" a="1"/>
  <c r="AJ3" i="2" s="1"/>
  <c r="AJ2" i="2" a="1"/>
  <c r="AJ2" i="2" s="1"/>
  <c r="AG32" i="2" a="1"/>
  <c r="AG32" i="2" s="1"/>
  <c r="AG31" i="2" a="1"/>
  <c r="AG31" i="2" s="1"/>
  <c r="AG30" i="2" a="1"/>
  <c r="AG30" i="2" s="1"/>
  <c r="AG29" i="2" a="1"/>
  <c r="AG29" i="2" s="1"/>
  <c r="AG28" i="2" a="1"/>
  <c r="AG28" i="2" s="1"/>
  <c r="AG27" i="2" a="1"/>
  <c r="AG27" i="2" s="1"/>
  <c r="AG26" i="2" a="1"/>
  <c r="AG26" i="2" s="1"/>
  <c r="AG25" i="2" a="1"/>
  <c r="AG25" i="2" s="1"/>
  <c r="AG24" i="2" a="1"/>
  <c r="AG24" i="2" s="1"/>
  <c r="AG23" i="2" a="1"/>
  <c r="AG23" i="2" s="1"/>
  <c r="AG22" i="2" a="1"/>
  <c r="AG22" i="2" s="1"/>
  <c r="AG21" i="2" a="1"/>
  <c r="AG21" i="2" s="1"/>
  <c r="AG20" i="2" a="1"/>
  <c r="AG20" i="2" s="1"/>
  <c r="AG19" i="2" a="1"/>
  <c r="AG19" i="2" s="1"/>
  <c r="AG18" i="2" a="1"/>
  <c r="AG18" i="2" s="1"/>
  <c r="AG17" i="2" a="1"/>
  <c r="AG17" i="2" s="1"/>
  <c r="AG16" i="2" a="1"/>
  <c r="AG16" i="2" s="1"/>
  <c r="AG15" i="2" a="1"/>
  <c r="AG15" i="2" s="1"/>
  <c r="AG14" i="2" a="1"/>
  <c r="AG14" i="2" s="1"/>
  <c r="AG13" i="2" a="1"/>
  <c r="AG13" i="2" s="1"/>
  <c r="AG12" i="2" a="1"/>
  <c r="AG12" i="2" s="1"/>
  <c r="AG11" i="2" a="1"/>
  <c r="AG11" i="2" s="1"/>
  <c r="AG10" i="2" a="1"/>
  <c r="AG10" i="2" s="1"/>
  <c r="AG9" i="2" a="1"/>
  <c r="AG9" i="2" s="1"/>
  <c r="AG8" i="2" a="1"/>
  <c r="AG8" i="2" s="1"/>
  <c r="AG7" i="2" a="1"/>
  <c r="AG7" i="2" s="1"/>
  <c r="AG6" i="2" a="1"/>
  <c r="AG6" i="2" s="1"/>
  <c r="AG5" i="2" a="1"/>
  <c r="AG5" i="2" s="1"/>
  <c r="AG4" i="2" a="1"/>
  <c r="AG4" i="2" s="1"/>
  <c r="AG3" i="2" a="1"/>
  <c r="AG3" i="2" s="1"/>
  <c r="AG2" i="2" a="1"/>
  <c r="AG2" i="2" s="1"/>
  <c r="AD32" i="2" a="1"/>
  <c r="AD32" i="2" s="1"/>
  <c r="AD31" i="2" a="1"/>
  <c r="AD31" i="2" s="1"/>
  <c r="AD30" i="2" a="1"/>
  <c r="AD30" i="2" s="1"/>
  <c r="AD29" i="2" a="1"/>
  <c r="AD29" i="2" s="1"/>
  <c r="AD28" i="2" a="1"/>
  <c r="AD28" i="2" s="1"/>
  <c r="AD27" i="2" a="1"/>
  <c r="AD27" i="2" s="1"/>
  <c r="AD26" i="2" a="1"/>
  <c r="AD26" i="2" s="1"/>
  <c r="AD25" i="2" a="1"/>
  <c r="AD25" i="2" s="1"/>
  <c r="AD24" i="2" a="1"/>
  <c r="AD24" i="2" s="1"/>
  <c r="AD23" i="2" a="1"/>
  <c r="AD23" i="2" s="1"/>
  <c r="AD22" i="2" a="1"/>
  <c r="AD22" i="2" s="1"/>
  <c r="AD21" i="2" a="1"/>
  <c r="AD21" i="2" s="1"/>
  <c r="AD20" i="2" a="1"/>
  <c r="AD20" i="2" s="1"/>
  <c r="AD19" i="2" a="1"/>
  <c r="AD19" i="2" s="1"/>
  <c r="AD18" i="2" a="1"/>
  <c r="AD18" i="2" s="1"/>
  <c r="AD17" i="2" a="1"/>
  <c r="AD17" i="2" s="1"/>
  <c r="AD16" i="2" a="1"/>
  <c r="AD16" i="2" s="1"/>
  <c r="AD15" i="2" a="1"/>
  <c r="AD15" i="2" s="1"/>
  <c r="AD14" i="2" a="1"/>
  <c r="AD14" i="2" s="1"/>
  <c r="AD13" i="2" a="1"/>
  <c r="AD13" i="2" s="1"/>
  <c r="AD12" i="2" a="1"/>
  <c r="AD12" i="2" s="1"/>
  <c r="AD11" i="2" a="1"/>
  <c r="AD11" i="2" s="1"/>
  <c r="AD10" i="2" a="1"/>
  <c r="AD10" i="2" s="1"/>
  <c r="AD9" i="2" a="1"/>
  <c r="AD9" i="2" s="1"/>
  <c r="AD8" i="2" a="1"/>
  <c r="AD8" i="2" s="1"/>
  <c r="AD7" i="2" a="1"/>
  <c r="AD7" i="2" s="1"/>
  <c r="AD6" i="2" a="1"/>
  <c r="AD6" i="2" s="1"/>
  <c r="AD5" i="2" a="1"/>
  <c r="AD5" i="2" s="1"/>
  <c r="AD4" i="2" a="1"/>
  <c r="AD4" i="2" s="1"/>
  <c r="AD3" i="2" a="1"/>
  <c r="AD3" i="2" s="1"/>
  <c r="AD2" i="2" a="1"/>
  <c r="AD2" i="2" s="1"/>
  <c r="AA32" i="2" a="1"/>
  <c r="AA32" i="2" s="1"/>
  <c r="AA31" i="2" a="1"/>
  <c r="AA31" i="2" s="1"/>
  <c r="AA30" i="2" a="1"/>
  <c r="AA30" i="2" s="1"/>
  <c r="AA29" i="2" a="1"/>
  <c r="AA29" i="2" s="1"/>
  <c r="AA28" i="2" a="1"/>
  <c r="AA28" i="2" s="1"/>
  <c r="AA27" i="2" a="1"/>
  <c r="AA27" i="2" s="1"/>
  <c r="AA26" i="2" a="1"/>
  <c r="AA26" i="2" s="1"/>
  <c r="AA25" i="2" a="1"/>
  <c r="AA25" i="2" s="1"/>
  <c r="AA24" i="2" a="1"/>
  <c r="AA24" i="2" s="1"/>
  <c r="AA23" i="2" a="1"/>
  <c r="AA23" i="2" s="1"/>
  <c r="AA22" i="2" a="1"/>
  <c r="AA22" i="2" s="1"/>
  <c r="AA21" i="2" a="1"/>
  <c r="AA21" i="2" s="1"/>
  <c r="AA20" i="2" a="1"/>
  <c r="AA20" i="2" s="1"/>
  <c r="AA19" i="2" a="1"/>
  <c r="AA19" i="2" s="1"/>
  <c r="AA18" i="2" a="1"/>
  <c r="AA18" i="2" s="1"/>
  <c r="AA17" i="2" a="1"/>
  <c r="AA17" i="2" s="1"/>
  <c r="AA16" i="2" a="1"/>
  <c r="AA16" i="2" s="1"/>
  <c r="AA15" i="2" a="1"/>
  <c r="AA15" i="2" s="1"/>
  <c r="AA14" i="2" a="1"/>
  <c r="AA14" i="2" s="1"/>
  <c r="AA13" i="2" a="1"/>
  <c r="AA13" i="2" s="1"/>
  <c r="AA12" i="2" a="1"/>
  <c r="AA12" i="2" s="1"/>
  <c r="AA11" i="2" a="1"/>
  <c r="AA11" i="2" s="1"/>
  <c r="AA10" i="2" a="1"/>
  <c r="AA10" i="2" s="1"/>
  <c r="AA9" i="2" a="1"/>
  <c r="AA9" i="2" s="1"/>
  <c r="AA8" i="2" a="1"/>
  <c r="AA8" i="2" s="1"/>
  <c r="AA7" i="2" a="1"/>
  <c r="AA7" i="2" s="1"/>
  <c r="AA6" i="2" a="1"/>
  <c r="AA6" i="2" s="1"/>
  <c r="AA5" i="2" a="1"/>
  <c r="AA5" i="2" s="1"/>
  <c r="AA4" i="2" a="1"/>
  <c r="AA4" i="2" s="1"/>
  <c r="AA3" i="2" a="1"/>
  <c r="AA3" i="2" s="1"/>
  <c r="AA2" i="2" a="1"/>
  <c r="AA2" i="2" s="1"/>
  <c r="X32" i="2" a="1"/>
  <c r="X32" i="2" s="1"/>
  <c r="X31" i="2" a="1"/>
  <c r="X31" i="2" s="1"/>
  <c r="X30" i="2" a="1"/>
  <c r="X30" i="2" s="1"/>
  <c r="X29" i="2" a="1"/>
  <c r="X29" i="2" s="1"/>
  <c r="X28" i="2" a="1"/>
  <c r="X28" i="2" s="1"/>
  <c r="X27" i="2" a="1"/>
  <c r="X27" i="2" s="1"/>
  <c r="X26" i="2" a="1"/>
  <c r="X26" i="2" s="1"/>
  <c r="X25" i="2" a="1"/>
  <c r="X25" i="2" s="1"/>
  <c r="X24" i="2" a="1"/>
  <c r="X24" i="2" s="1"/>
  <c r="X23" i="2" a="1"/>
  <c r="X23" i="2" s="1"/>
  <c r="X22" i="2" a="1"/>
  <c r="X22" i="2" s="1"/>
  <c r="X21" i="2" a="1"/>
  <c r="X21" i="2" s="1"/>
  <c r="X20" i="2" a="1"/>
  <c r="X20" i="2" s="1"/>
  <c r="X19" i="2" a="1"/>
  <c r="X19" i="2" s="1"/>
  <c r="X18" i="2" a="1"/>
  <c r="X18" i="2" s="1"/>
  <c r="X17" i="2" a="1"/>
  <c r="X17" i="2" s="1"/>
  <c r="X16" i="2" a="1"/>
  <c r="X16" i="2" s="1"/>
  <c r="X15" i="2" a="1"/>
  <c r="X15" i="2" s="1"/>
  <c r="X14" i="2" a="1"/>
  <c r="X14" i="2" s="1"/>
  <c r="X13" i="2" a="1"/>
  <c r="X13" i="2" s="1"/>
  <c r="X12" i="2" a="1"/>
  <c r="X12" i="2" s="1"/>
  <c r="X11" i="2" a="1"/>
  <c r="X11" i="2" s="1"/>
  <c r="X10" i="2" a="1"/>
  <c r="X10" i="2" s="1"/>
  <c r="X9" i="2" a="1"/>
  <c r="X9" i="2" s="1"/>
  <c r="X8" i="2" a="1"/>
  <c r="X8" i="2" s="1"/>
  <c r="X7" i="2" a="1"/>
  <c r="X7" i="2" s="1"/>
  <c r="X6" i="2" a="1"/>
  <c r="X6" i="2" s="1"/>
  <c r="X5" i="2" a="1"/>
  <c r="X5" i="2" s="1"/>
  <c r="X4" i="2" a="1"/>
  <c r="X4" i="2" s="1"/>
  <c r="X3" i="2" a="1"/>
  <c r="X3" i="2" s="1"/>
  <c r="X2" i="2" a="1"/>
  <c r="X2" i="2" s="1"/>
  <c r="U32" i="2" a="1"/>
  <c r="U32" i="2" s="1"/>
  <c r="U31" i="2" a="1"/>
  <c r="U31" i="2" s="1"/>
  <c r="U30" i="2" a="1"/>
  <c r="U30" i="2" s="1"/>
  <c r="U29" i="2" a="1"/>
  <c r="U29" i="2" s="1"/>
  <c r="U28" i="2" a="1"/>
  <c r="U28" i="2" s="1"/>
  <c r="U27" i="2" a="1"/>
  <c r="U27" i="2" s="1"/>
  <c r="U26" i="2" a="1"/>
  <c r="U26" i="2" s="1"/>
  <c r="U25" i="2" a="1"/>
  <c r="U25" i="2" s="1"/>
  <c r="U24" i="2" a="1"/>
  <c r="U24" i="2" s="1"/>
  <c r="U23" i="2" a="1"/>
  <c r="U23" i="2" s="1"/>
  <c r="U22" i="2" a="1"/>
  <c r="U22" i="2" s="1"/>
  <c r="U21" i="2" a="1"/>
  <c r="U21" i="2" s="1"/>
  <c r="U20" i="2" a="1"/>
  <c r="U20" i="2" s="1"/>
  <c r="U19" i="2" a="1"/>
  <c r="U19" i="2" s="1"/>
  <c r="U18" i="2" a="1"/>
  <c r="U18" i="2" s="1"/>
  <c r="U17" i="2" a="1"/>
  <c r="U17" i="2" s="1"/>
  <c r="U16" i="2" a="1"/>
  <c r="U16" i="2" s="1"/>
  <c r="U15" i="2" a="1"/>
  <c r="U15" i="2" s="1"/>
  <c r="U14" i="2" a="1"/>
  <c r="U14" i="2" s="1"/>
  <c r="U13" i="2" a="1"/>
  <c r="U13" i="2" s="1"/>
  <c r="U12" i="2" a="1"/>
  <c r="U12" i="2" s="1"/>
  <c r="U11" i="2" a="1"/>
  <c r="U11" i="2" s="1"/>
  <c r="U10" i="2" a="1"/>
  <c r="U10" i="2" s="1"/>
  <c r="U9" i="2" a="1"/>
  <c r="U9" i="2" s="1"/>
  <c r="U8" i="2" a="1"/>
  <c r="U8" i="2" s="1"/>
  <c r="U7" i="2" a="1"/>
  <c r="U7" i="2" s="1"/>
  <c r="U6" i="2" a="1"/>
  <c r="U6" i="2" s="1"/>
  <c r="U5" i="2" a="1"/>
  <c r="U5" i="2" s="1"/>
  <c r="U4" i="2" a="1"/>
  <c r="U4" i="2" s="1"/>
  <c r="U3" i="2" a="1"/>
  <c r="U3" i="2" s="1"/>
  <c r="U2" i="2" a="1"/>
  <c r="U2" i="2" s="1"/>
  <c r="R32" i="2" a="1"/>
  <c r="R32" i="2" s="1"/>
  <c r="R31" i="2" a="1"/>
  <c r="R31" i="2" s="1"/>
  <c r="R30" i="2" a="1"/>
  <c r="R30" i="2" s="1"/>
  <c r="R29" i="2" a="1"/>
  <c r="R29" i="2" s="1"/>
  <c r="R28" i="2" a="1"/>
  <c r="R28" i="2" s="1"/>
  <c r="R27" i="2" a="1"/>
  <c r="R27" i="2" s="1"/>
  <c r="R26" i="2" a="1"/>
  <c r="R26" i="2" s="1"/>
  <c r="R25" i="2" a="1"/>
  <c r="R25" i="2" s="1"/>
  <c r="R24" i="2" a="1"/>
  <c r="R24" i="2" s="1"/>
  <c r="R23" i="2" a="1"/>
  <c r="R23" i="2" s="1"/>
  <c r="R22" i="2" a="1"/>
  <c r="R22" i="2" s="1"/>
  <c r="R21" i="2" a="1"/>
  <c r="R21" i="2" s="1"/>
  <c r="R20" i="2" a="1"/>
  <c r="R20" i="2" s="1"/>
  <c r="R19" i="2" a="1"/>
  <c r="R19" i="2" s="1"/>
  <c r="R18" i="2" a="1"/>
  <c r="R18" i="2" s="1"/>
  <c r="R17" i="2" a="1"/>
  <c r="R17" i="2" s="1"/>
  <c r="R16" i="2" a="1"/>
  <c r="R16" i="2" s="1"/>
  <c r="R15" i="2" a="1"/>
  <c r="R15" i="2" s="1"/>
  <c r="R14" i="2" a="1"/>
  <c r="R14" i="2" s="1"/>
  <c r="R13" i="2" a="1"/>
  <c r="R13" i="2" s="1"/>
  <c r="R12" i="2" a="1"/>
  <c r="R12" i="2" s="1"/>
  <c r="R11" i="2" a="1"/>
  <c r="R11" i="2" s="1"/>
  <c r="R10" i="2" a="1"/>
  <c r="R10" i="2" s="1"/>
  <c r="R9" i="2" a="1"/>
  <c r="R9" i="2" s="1"/>
  <c r="R8" i="2" a="1"/>
  <c r="R8" i="2" s="1"/>
  <c r="R7" i="2" a="1"/>
  <c r="R7" i="2" s="1"/>
  <c r="R6" i="2" a="1"/>
  <c r="R6" i="2" s="1"/>
  <c r="R5" i="2" a="1"/>
  <c r="R5" i="2" s="1"/>
  <c r="R4" i="2" a="1"/>
  <c r="R4" i="2" s="1"/>
  <c r="R3" i="2" a="1"/>
  <c r="R3" i="2" s="1"/>
  <c r="R2" i="2" a="1"/>
  <c r="R2" i="2" s="1"/>
  <c r="O32" i="2" a="1"/>
  <c r="O32" i="2" s="1"/>
  <c r="O31" i="2" a="1"/>
  <c r="O31" i="2" s="1"/>
  <c r="O30" i="2" a="1"/>
  <c r="O30" i="2" s="1"/>
  <c r="O29" i="2" a="1"/>
  <c r="O29" i="2" s="1"/>
  <c r="O28" i="2" a="1"/>
  <c r="O28" i="2" s="1"/>
  <c r="O27" i="2" a="1"/>
  <c r="O27" i="2" s="1"/>
  <c r="O26" i="2" a="1"/>
  <c r="O26" i="2" s="1"/>
  <c r="O25" i="2" a="1"/>
  <c r="O25" i="2" s="1"/>
  <c r="O24" i="2" a="1"/>
  <c r="O24" i="2" s="1"/>
  <c r="O23" i="2" a="1"/>
  <c r="O23" i="2" s="1"/>
  <c r="O22" i="2" a="1"/>
  <c r="O22" i="2" s="1"/>
  <c r="O21" i="2" a="1"/>
  <c r="O21" i="2" s="1"/>
  <c r="O20" i="2" a="1"/>
  <c r="O20" i="2" s="1"/>
  <c r="O19" i="2" a="1"/>
  <c r="O19" i="2" s="1"/>
  <c r="O18" i="2" a="1"/>
  <c r="O18" i="2" s="1"/>
  <c r="O17" i="2" a="1"/>
  <c r="O17" i="2" s="1"/>
  <c r="O16" i="2" a="1"/>
  <c r="O16" i="2" s="1"/>
  <c r="O15" i="2" a="1"/>
  <c r="O15" i="2" s="1"/>
  <c r="O14" i="2" a="1"/>
  <c r="O14" i="2" s="1"/>
  <c r="O13" i="2" a="1"/>
  <c r="O13" i="2" s="1"/>
  <c r="O12" i="2" a="1"/>
  <c r="O12" i="2" s="1"/>
  <c r="O11" i="2" a="1"/>
  <c r="O11" i="2" s="1"/>
  <c r="O10" i="2" a="1"/>
  <c r="O10" i="2" s="1"/>
  <c r="O9" i="2" a="1"/>
  <c r="O9" i="2" s="1"/>
  <c r="O8" i="2" a="1"/>
  <c r="O8" i="2" s="1"/>
  <c r="O7" i="2" a="1"/>
  <c r="O7" i="2" s="1"/>
  <c r="O6" i="2" a="1"/>
  <c r="O6" i="2" s="1"/>
  <c r="O5" i="2" a="1"/>
  <c r="O5" i="2" s="1"/>
  <c r="O4" i="2" a="1"/>
  <c r="O4" i="2" s="1"/>
  <c r="O3" i="2" a="1"/>
  <c r="O3" i="2" s="1"/>
  <c r="O2" i="2" a="1"/>
  <c r="O2" i="2" s="1"/>
  <c r="L32" i="2" a="1"/>
  <c r="L32" i="2" s="1"/>
  <c r="L31" i="2" a="1"/>
  <c r="L31" i="2" s="1"/>
  <c r="L30" i="2" a="1"/>
  <c r="L30" i="2" s="1"/>
  <c r="L29" i="2" a="1"/>
  <c r="L29" i="2" s="1"/>
  <c r="L28" i="2" a="1"/>
  <c r="L28" i="2" s="1"/>
  <c r="L27" i="2" a="1"/>
  <c r="L27" i="2" s="1"/>
  <c r="L26" i="2" a="1"/>
  <c r="L26" i="2" s="1"/>
  <c r="L25" i="2" a="1"/>
  <c r="L25" i="2" s="1"/>
  <c r="L24" i="2" a="1"/>
  <c r="L24" i="2" s="1"/>
  <c r="L23" i="2" a="1"/>
  <c r="L23" i="2" s="1"/>
  <c r="L22" i="2" a="1"/>
  <c r="L22" i="2" s="1"/>
  <c r="L21" i="2" a="1"/>
  <c r="L21" i="2" s="1"/>
  <c r="L20" i="2" a="1"/>
  <c r="L20" i="2" s="1"/>
  <c r="L19" i="2" a="1"/>
  <c r="L19" i="2" s="1"/>
  <c r="L18" i="2" a="1"/>
  <c r="L18" i="2" s="1"/>
  <c r="L17" i="2" a="1"/>
  <c r="L17" i="2" s="1"/>
  <c r="L16" i="2" a="1"/>
  <c r="L16" i="2" s="1"/>
  <c r="L15" i="2" a="1"/>
  <c r="L15" i="2" s="1"/>
  <c r="L14" i="2" a="1"/>
  <c r="L14" i="2" s="1"/>
  <c r="L13" i="2" a="1"/>
  <c r="L13" i="2" s="1"/>
  <c r="L12" i="2" a="1"/>
  <c r="L12" i="2" s="1"/>
  <c r="L11" i="2" a="1"/>
  <c r="L11" i="2" s="1"/>
  <c r="L10" i="2" a="1"/>
  <c r="L10" i="2" s="1"/>
  <c r="L9" i="2" a="1"/>
  <c r="L9" i="2" s="1"/>
  <c r="L8" i="2" a="1"/>
  <c r="L8" i="2" s="1"/>
  <c r="L7" i="2" a="1"/>
  <c r="L7" i="2" s="1"/>
  <c r="L6" i="2" a="1"/>
  <c r="L6" i="2" s="1"/>
  <c r="L5" i="2" a="1"/>
  <c r="L5" i="2" s="1"/>
  <c r="L4" i="2" a="1"/>
  <c r="L4" i="2" s="1"/>
  <c r="L3" i="2" a="1"/>
  <c r="L3" i="2" s="1"/>
  <c r="L2" i="2" a="1"/>
  <c r="L2" i="2" s="1"/>
  <c r="I3" i="2" a="1"/>
  <c r="I3" i="2" s="1"/>
  <c r="I4" i="2" a="1"/>
  <c r="I4" i="2"/>
  <c r="I5" i="2" a="1"/>
  <c r="I5" i="2" s="1"/>
  <c r="I6" i="2" a="1"/>
  <c r="I6" i="2"/>
  <c r="I7" i="2" a="1"/>
  <c r="I7" i="2" s="1"/>
  <c r="I8" i="2" a="1"/>
  <c r="I8" i="2"/>
  <c r="I9" i="2" a="1"/>
  <c r="I9" i="2" s="1"/>
  <c r="I10" i="2" a="1"/>
  <c r="I10" i="2"/>
  <c r="I11" i="2" a="1"/>
  <c r="I11" i="2" s="1"/>
  <c r="I12" i="2" a="1"/>
  <c r="I12" i="2"/>
  <c r="I13" i="2" a="1"/>
  <c r="I13" i="2" s="1"/>
  <c r="I14" i="2" a="1"/>
  <c r="I14" i="2"/>
  <c r="I15" i="2" a="1"/>
  <c r="I15" i="2" s="1"/>
  <c r="I16" i="2" a="1"/>
  <c r="I16" i="2"/>
  <c r="I17" i="2" a="1"/>
  <c r="I17" i="2" s="1"/>
  <c r="I18" i="2" a="1"/>
  <c r="I18" i="2"/>
  <c r="I19" i="2" a="1"/>
  <c r="I19" i="2" s="1"/>
  <c r="I20" i="2" a="1"/>
  <c r="I20" i="2"/>
  <c r="I21" i="2" a="1"/>
  <c r="I21" i="2" s="1"/>
  <c r="I22" i="2" a="1"/>
  <c r="I22" i="2"/>
  <c r="I23" i="2" a="1"/>
  <c r="I23" i="2" s="1"/>
  <c r="I24" i="2" a="1"/>
  <c r="I24" i="2"/>
  <c r="I25" i="2" a="1"/>
  <c r="I25" i="2" s="1"/>
  <c r="I26" i="2" a="1"/>
  <c r="I26" i="2"/>
  <c r="I27" i="2" a="1"/>
  <c r="I27" i="2" s="1"/>
  <c r="I28" i="2" a="1"/>
  <c r="I28" i="2"/>
  <c r="I29" i="2" a="1"/>
  <c r="I29" i="2" s="1"/>
  <c r="I30" i="2" a="1"/>
  <c r="I30" i="2"/>
  <c r="I31" i="2" a="1"/>
  <c r="I31" i="2" s="1"/>
  <c r="I32" i="2" a="1"/>
  <c r="I32" i="2" s="1"/>
  <c r="I2" i="2" a="1"/>
  <c r="I2" i="2" s="1"/>
  <c r="C1" i="1"/>
  <c r="G14" i="2"/>
  <c r="E2" i="2"/>
  <c r="H2" i="2" s="1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H3" i="2" l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K2" i="2"/>
  <c r="E3" i="2"/>
  <c r="E4" i="2" s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K3" i="2" l="1"/>
  <c r="K4" i="2" s="1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N2" i="2"/>
  <c r="N3" i="2" l="1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Q2" i="2"/>
  <c r="Q3" i="2" l="1"/>
  <c r="Q4" i="2" s="1"/>
  <c r="Q5" i="2" s="1"/>
  <c r="Q6" i="2" s="1"/>
  <c r="Q7" i="2" s="1"/>
  <c r="Q8" i="2" s="1"/>
  <c r="Q9" i="2" s="1"/>
  <c r="Q10" i="2" s="1"/>
  <c r="Q11" i="2" s="1"/>
  <c r="Q12" i="2" s="1"/>
  <c r="Q13" i="2" s="1"/>
  <c r="Q14" i="2" s="1"/>
  <c r="Q15" i="2" s="1"/>
  <c r="Q16" i="2" s="1"/>
  <c r="Q17" i="2" s="1"/>
  <c r="Q18" i="2" s="1"/>
  <c r="Q19" i="2" s="1"/>
  <c r="Q20" i="2" s="1"/>
  <c r="Q21" i="2" s="1"/>
  <c r="Q22" i="2" s="1"/>
  <c r="Q23" i="2" s="1"/>
  <c r="Q24" i="2" s="1"/>
  <c r="Q25" i="2" s="1"/>
  <c r="Q26" i="2" s="1"/>
  <c r="Q27" i="2" s="1"/>
  <c r="Q28" i="2" s="1"/>
  <c r="Q29" i="2" s="1"/>
  <c r="Q30" i="2" s="1"/>
  <c r="Q31" i="2" s="1"/>
  <c r="T2" i="2"/>
  <c r="W2" i="2" l="1"/>
  <c r="T3" i="2"/>
  <c r="T4" i="2" s="1"/>
  <c r="T5" i="2" s="1"/>
  <c r="T6" i="2" s="1"/>
  <c r="T7" i="2" s="1"/>
  <c r="T8" i="2" s="1"/>
  <c r="T9" i="2" s="1"/>
  <c r="T10" i="2" s="1"/>
  <c r="T11" i="2" s="1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T22" i="2" s="1"/>
  <c r="T23" i="2" s="1"/>
  <c r="T24" i="2" s="1"/>
  <c r="T25" i="2" s="1"/>
  <c r="T26" i="2" s="1"/>
  <c r="T27" i="2" s="1"/>
  <c r="T28" i="2" s="1"/>
  <c r="T29" i="2" s="1"/>
  <c r="T30" i="2" s="1"/>
  <c r="T31" i="2" s="1"/>
  <c r="T32" i="2" s="1"/>
  <c r="W3" i="2" l="1"/>
  <c r="W4" i="2" s="1"/>
  <c r="W5" i="2" s="1"/>
  <c r="W6" i="2" s="1"/>
  <c r="W7" i="2" s="1"/>
  <c r="W8" i="2" s="1"/>
  <c r="W9" i="2" s="1"/>
  <c r="W10" i="2" s="1"/>
  <c r="W11" i="2" s="1"/>
  <c r="W12" i="2" s="1"/>
  <c r="W13" i="2" s="1"/>
  <c r="W14" i="2" s="1"/>
  <c r="W15" i="2" s="1"/>
  <c r="W16" i="2" s="1"/>
  <c r="W17" i="2" s="1"/>
  <c r="W18" i="2" s="1"/>
  <c r="W19" i="2" s="1"/>
  <c r="W20" i="2" s="1"/>
  <c r="W21" i="2" s="1"/>
  <c r="W22" i="2" s="1"/>
  <c r="W23" i="2" s="1"/>
  <c r="W24" i="2" s="1"/>
  <c r="W25" i="2" s="1"/>
  <c r="W26" i="2" s="1"/>
  <c r="W27" i="2" s="1"/>
  <c r="W28" i="2" s="1"/>
  <c r="W29" i="2" s="1"/>
  <c r="W30" i="2" s="1"/>
  <c r="W31" i="2" s="1"/>
  <c r="W32" i="2" s="1"/>
  <c r="Z2" i="2"/>
  <c r="Z3" i="2" l="1"/>
  <c r="Z4" i="2" s="1"/>
  <c r="Z5" i="2" s="1"/>
  <c r="Z6" i="2" s="1"/>
  <c r="Z7" i="2" s="1"/>
  <c r="Z8" i="2" s="1"/>
  <c r="Z9" i="2" s="1"/>
  <c r="Z10" i="2" s="1"/>
  <c r="Z11" i="2" s="1"/>
  <c r="Z12" i="2" s="1"/>
  <c r="Z13" i="2" s="1"/>
  <c r="Z14" i="2" s="1"/>
  <c r="Z15" i="2" s="1"/>
  <c r="Z16" i="2" s="1"/>
  <c r="Z17" i="2" s="1"/>
  <c r="Z18" i="2" s="1"/>
  <c r="Z19" i="2" s="1"/>
  <c r="Z20" i="2" s="1"/>
  <c r="Z21" i="2" s="1"/>
  <c r="Z22" i="2" s="1"/>
  <c r="Z23" i="2" s="1"/>
  <c r="Z24" i="2" s="1"/>
  <c r="Z25" i="2" s="1"/>
  <c r="Z26" i="2" s="1"/>
  <c r="Z27" i="2" s="1"/>
  <c r="Z28" i="2" s="1"/>
  <c r="Z29" i="2" s="1"/>
  <c r="Z30" i="2" s="1"/>
  <c r="Z31" i="2" s="1"/>
  <c r="AC2" i="2"/>
  <c r="AF2" i="2" l="1"/>
  <c r="AC3" i="2"/>
  <c r="AC4" i="2" s="1"/>
  <c r="AC5" i="2" s="1"/>
  <c r="AC6" i="2" s="1"/>
  <c r="AC7" i="2" s="1"/>
  <c r="AC8" i="2" s="1"/>
  <c r="AC9" i="2" s="1"/>
  <c r="AC10" i="2" s="1"/>
  <c r="AC11" i="2" s="1"/>
  <c r="AC12" i="2" s="1"/>
  <c r="AC13" i="2" s="1"/>
  <c r="AC14" i="2" s="1"/>
  <c r="AC15" i="2" s="1"/>
  <c r="AC16" i="2" s="1"/>
  <c r="AC17" i="2" s="1"/>
  <c r="AC18" i="2" s="1"/>
  <c r="AC19" i="2" s="1"/>
  <c r="AC20" i="2" s="1"/>
  <c r="AC21" i="2" s="1"/>
  <c r="AC22" i="2" s="1"/>
  <c r="AC23" i="2" s="1"/>
  <c r="AC24" i="2" s="1"/>
  <c r="AC25" i="2" s="1"/>
  <c r="AC26" i="2" s="1"/>
  <c r="AC27" i="2" s="1"/>
  <c r="AC28" i="2" s="1"/>
  <c r="AC29" i="2" s="1"/>
  <c r="AC30" i="2" s="1"/>
  <c r="AC31" i="2" s="1"/>
  <c r="AC32" i="2" s="1"/>
  <c r="AF3" i="2" l="1"/>
  <c r="AF4" i="2" s="1"/>
  <c r="AF5" i="2" s="1"/>
  <c r="AF6" i="2" s="1"/>
  <c r="AF7" i="2" s="1"/>
  <c r="AF8" i="2" s="1"/>
  <c r="AF9" i="2" s="1"/>
  <c r="AF10" i="2" s="1"/>
  <c r="AF11" i="2" s="1"/>
  <c r="AF12" i="2" s="1"/>
  <c r="AF13" i="2" s="1"/>
  <c r="AF14" i="2" s="1"/>
  <c r="AF15" i="2" s="1"/>
  <c r="AF16" i="2" s="1"/>
  <c r="AF17" i="2" s="1"/>
  <c r="AF18" i="2" s="1"/>
  <c r="AF19" i="2" s="1"/>
  <c r="AF20" i="2" s="1"/>
  <c r="AF21" i="2" s="1"/>
  <c r="AF22" i="2" s="1"/>
  <c r="AF23" i="2" s="1"/>
  <c r="AF24" i="2" s="1"/>
  <c r="AF25" i="2" s="1"/>
  <c r="AF26" i="2" s="1"/>
  <c r="AF27" i="2" s="1"/>
  <c r="AF28" i="2" s="1"/>
  <c r="AF29" i="2" s="1"/>
  <c r="AF30" i="2" s="1"/>
  <c r="AF31" i="2" s="1"/>
  <c r="AI2" i="2"/>
  <c r="AI3" i="2" s="1"/>
  <c r="AI4" i="2" s="1"/>
  <c r="AI5" i="2" s="1"/>
  <c r="AI6" i="2" s="1"/>
  <c r="AI7" i="2" s="1"/>
  <c r="AI8" i="2" s="1"/>
  <c r="AI9" i="2" s="1"/>
  <c r="AI10" i="2" s="1"/>
  <c r="AI11" i="2" s="1"/>
  <c r="AI12" i="2" s="1"/>
  <c r="AI13" i="2" s="1"/>
  <c r="AI14" i="2" s="1"/>
  <c r="AI15" i="2" s="1"/>
  <c r="AI16" i="2" s="1"/>
  <c r="AI17" i="2" s="1"/>
  <c r="AI18" i="2" s="1"/>
  <c r="AI19" i="2" s="1"/>
  <c r="AI20" i="2" s="1"/>
  <c r="AI21" i="2" s="1"/>
  <c r="AI22" i="2" s="1"/>
  <c r="AI23" i="2" s="1"/>
  <c r="AI24" i="2" s="1"/>
  <c r="AI25" i="2" s="1"/>
  <c r="AI26" i="2" s="1"/>
  <c r="AI27" i="2" s="1"/>
  <c r="AI28" i="2" s="1"/>
  <c r="AI29" i="2" s="1"/>
  <c r="AI30" i="2" s="1"/>
  <c r="AI31" i="2" s="1"/>
  <c r="AI3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<sst xmlns="http://schemas.openxmlformats.org/spreadsheetml/2006/main" count="17" uniqueCount="17">
  <si>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</si>
  <si>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</si>
  <si>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</si>
  <si>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</si>
  <si>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</si>
  <si>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</si>
  <si>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</si>
  <si>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</si>
  <si>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</si>
  <si>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</si>
  <si>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</si>
  <si>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</si>
  <si>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ben</t>
  </si>
  <si>
    <t>mae</t>
  </si>
  <si>
    <t>tof</t>
  </si>
  <si>
    <t>jul</t>
  </si>
  <si>
    <t>chris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</si>
</sst>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dd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Arial Nova Cond"/>
      <family val="2"/>
    </font>
    <font>
      <sz val="14"/>
      <color theme="1"/>
      <name val="Arial Nova Cond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2" fillId="0" borderId="0" xfId="0" applyFont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2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21"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FF0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9D20F-C704-4A1A-971C-F1E28369DF31}">
  <dimension ref="B1:AJ32"/>
  <sheetViews>
    <sheetView tabSelected="1" zoomScale="60" zoomScaleNormal="60" workbookViewId="0">
      <selection activeCell="C2" sqref="C2"/>
    </sheetView>
  </sheetViews>
  <sheetFormatPr baseColWidth="10" defaultColWidth="11.44140625" defaultRowHeight="18" x14ac:dyDescent="0.35"/>
  <cols>
    <col min="1" max="1" width="2.88671875" style="2" customWidth="1"/>
    <col min="2" max="2" width="11.77734375" style="4" customWidth="1"/>
    <col min="3" max="4" width="11.77734375" style="3" customWidth="1"/>
    <col min="5" max="5" width="11.77734375" style="4" customWidth="1"/>
    <col min="6" max="7" width="11.77734375" style="3" customWidth="1"/>
    <col min="8" max="8" width="11.77734375" style="4" customWidth="1"/>
    <col min="9" max="10" width="11.77734375" style="3" customWidth="1"/>
    <col min="11" max="11" width="11.77734375" style="4" customWidth="1"/>
    <col min="12" max="13" width="11.77734375" style="3" customWidth="1"/>
    <col min="14" max="14" width="11.77734375" style="4" customWidth="1"/>
    <col min="15" max="15" width="11.77734375" style="3" customWidth="1"/>
    <col min="16" max="16" width="11.77734375" style="9" customWidth="1"/>
    <col min="17" max="17" width="11.77734375" style="4" customWidth="1"/>
    <col min="18" max="19" width="11.77734375" style="3" customWidth="1"/>
    <col min="20" max="20" width="11.77734375" style="4" customWidth="1"/>
    <col min="21" max="22" width="11.77734375" style="3" customWidth="1"/>
    <col min="23" max="23" width="11.77734375" style="4" customWidth="1"/>
    <col min="24" max="25" width="11.77734375" style="3" customWidth="1"/>
    <col min="26" max="26" width="11.77734375" style="4" customWidth="1"/>
    <col min="27" max="28" width="11.77734375" style="3" customWidth="1"/>
    <col min="29" max="29" width="11.77734375" style="4" customWidth="1"/>
    <col min="30" max="31" width="11.77734375" style="3" customWidth="1"/>
    <col min="32" max="32" width="11.77734375" style="4" customWidth="1"/>
    <col min="33" max="34" width="11.77734375" style="3" customWidth="1"/>
    <col min="35" max="35" width="11.77734375" style="4" customWidth="1"/>
    <col min="36" max="36" width="11.77734375" style="2" customWidth="1"/>
    <col min="37" max="16384" width="11.44140625" style="2"/>
  </cols>
  <sheetData>
    <row r="1" spans="2:36" x14ac:dyDescent="0.35">
      <c r="C1" s="3" t="s">
        <v>1</v>
      </c>
      <c r="F1" s="3" t="s">
        <v>0</v>
      </c>
      <c r="I1" s="3" t="s">
        <v>2</v>
      </c>
      <c r="L1" s="8" t="s">
        <v>3</v>
      </c>
      <c r="O1" s="3" t="s">
        <v>4</v>
      </c>
      <c r="R1" s="3" t="s">
        <v>5</v>
      </c>
      <c r="U1" s="3" t="s">
        <v>6</v>
      </c>
      <c r="X1" s="3" t="s">
        <v>7</v>
      </c>
      <c r="AA1" s="3" t="s">
        <v>8</v>
      </c>
      <c r="AD1" s="3" t="s">
        <v>9</v>
      </c>
      <c r="AG1" s="3" t="s">
        <v>10</v>
      </c>
      <c r="AJ1" s="2" t="s">
        <v>11</v>
      </c>
    </row>
    <row r="2" spans="2:36" ht="17.399999999999999" x14ac:dyDescent="0.3">
      <c r="B2" s="4">
        <v>45292</v>
      </c>
      <c r="C2" s="7" t="str" cm="1">
        <f t="array" ref="C2">IF(SUM(IF((DAY(date!$B$1:$B$50)=DAY(calendrier!B2))*(MONTH(date!$B$1:$B$50)=MONTH(calendrier!B2))&gt;0,ROW(date!$B$1:$B$50),""))=0,"",INDEX(date!$A$1:$A$50,SUM(IF((DAY(date!$B$1:$B$50)=DAY(calendrier!B2))*(MONTH(date!$B$1:$B$50)=MONTH(calendrier!B2))&gt;0,ROW(date!$B$1:$B$50),""))))</f>
        <v/>
      </c>
      <c r="E2" s="4">
        <f>DATE(YEAR(B2),MONTH(B2)+1,DAY(B2))</f>
        <v>45323</v>
      </c>
      <c r="F2" s="7" t="str" cm="1">
        <f t="array" ref="F2">IF(SUM(IF((DAY(date!$B$1:$B$50)=DAY(calendrier!E2))*(MONTH(date!$B$1:$B$50)=MONTH(calendrier!E2))&gt;0,ROW(date!$B$1:$B$50),""))=0,"",INDEX(date!$A$1:$A$50,SUM(IF((DAY(date!$B$1:$B$50)=DAY(calendrier!E2))*(MONTH(date!$B$1:$B$50)=MONTH(calendrier!E2))&gt;0,ROW(date!$B$1:$B$50),""))))</f>
        <v/>
      </c>
      <c r="H2" s="4">
        <f>DATE(YEAR(E2),MONTH(E2)+1,DAY(E2))</f>
        <v>45352</v>
      </c>
      <c r="I2" s="7" t="str" cm="1">
        <f t="array" ref="I2">IF(SUM(IF((DAY(date!$B$1:$B$50)=DAY(calendrier!H2))*(MONTH(date!$B$1:$B$50)=MONTH(calendrier!H2))&gt;0,ROW(date!$B$1:$B$50),""))=0,"",INDEX(date!$A$1:$A$50,SUM(IF((DAY(date!$B$1:$B$50)=DAY(calendrier!H2))*(MONTH(date!$B$1:$B$50)=MONTH(calendrier!H2))&gt;0,ROW(date!$B$1:$B$50),""))))</f>
        <v/>
      </c>
      <c r="K2" s="4">
        <f>DATE(YEAR(H2),MONTH(H2)+1,DAY(H2))</f>
        <v>45383</v>
      </c>
      <c r="L2" s="7" t="str" cm="1">
        <f t="array" ref="L2">IF(SUM(IF((DAY(date!$B$1:$B$50)=DAY(calendrier!K2))*(MONTH(date!$B$1:$B$50)=MONTH(calendrier!K2))&gt;0,ROW(date!$B$1:$B$50),""))=0,"",INDEX(date!$A$1:$A$50,SUM(IF((DAY(date!$B$1:$B$50)=DAY(calendrier!K2))*(MONTH(date!$B$1:$B$50)=MONTH(calendrier!K2))&gt;0,ROW(date!$B$1:$B$50),""))))</f>
        <v/>
      </c>
      <c r="N2" s="4">
        <f>DATE(YEAR(K2),MONTH(K2)+1,DAY(K2))</f>
        <v>45413</v>
      </c>
      <c r="O2" s="7" t="str" cm="1">
        <f t="array" ref="O2">IF(SUM(IF((DAY(date!$B$1:$B$50)=DAY(calendrier!N2))*(MONTH(date!$B$1:$B$50)=MONTH(calendrier!N2))&gt;0,ROW(date!$B$1:$B$50),""))=0,"",INDEX(date!$A$1:$A$50,SUM(IF((DAY(date!$B$1:$B$50)=DAY(calendrier!N2))*(MONTH(date!$B$1:$B$50)=MONTH(calendrier!N2))&gt;0,ROW(date!$B$1:$B$50),""))))</f>
        <v/>
      </c>
      <c r="P2" s="3"/>
      <c r="Q2" s="4">
        <f>DATE(YEAR(N2),MONTH(N2)+1,DAY(N2))</f>
        <v>45444</v>
      </c>
      <c r="R2" s="7" t="str" cm="1">
        <f t="array" ref="R2">IF(SUM(IF((DAY(date!$B$1:$B$50)=DAY(calendrier!Q2))*(MONTH(date!$B$1:$B$50)=MONTH(calendrier!Q2))&gt;0,ROW(date!$B$1:$B$50),""))=0,"",INDEX(date!$A$1:$A$50,SUM(IF((DAY(date!$B$1:$B$50)=DAY(calendrier!Q2))*(MONTH(date!$B$1:$B$50)=MONTH(calendrier!Q2))&gt;0,ROW(date!$B$1:$B$50),""))))</f>
        <v/>
      </c>
      <c r="T2" s="4">
        <f>DATE(YEAR(Q2),MONTH(Q2)+1,DAY(Q2))</f>
        <v>45474</v>
      </c>
      <c r="U2" s="7" t="str" cm="1">
        <f t="array" ref="U2">IF(SUM(IF((DAY(date!$B$1:$B$50)=DAY(calendrier!T2))*(MONTH(date!$B$1:$B$50)=MONTH(calendrier!T2))&gt;0,ROW(date!$B$1:$B$50),""))=0,"",INDEX(date!$A$1:$A$50,SUM(IF((DAY(date!$B$1:$B$50)=DAY(calendrier!T2))*(MONTH(date!$B$1:$B$50)=MONTH(calendrier!T2))&gt;0,ROW(date!$B$1:$B$50),""))))</f>
        <v/>
      </c>
      <c r="W2" s="4">
        <f>DATE(YEAR(T2),MONTH(T2)+1,DAY(T2))</f>
        <v>45505</v>
      </c>
      <c r="X2" s="7" t="str" cm="1">
        <f t="array" ref="X2">IF(SUM(IF((DAY(date!$B$1:$B$50)=DAY(calendrier!W2))*(MONTH(date!$B$1:$B$50)=MONTH(calendrier!W2))&gt;0,ROW(date!$B$1:$B$50),""))=0,"",INDEX(date!$A$1:$A$50,SUM(IF((DAY(date!$B$1:$B$50)=DAY(calendrier!W2))*(MONTH(date!$B$1:$B$50)=MONTH(calendrier!W2))&gt;0,ROW(date!$B$1:$B$50),""))))</f>
        <v/>
      </c>
      <c r="Z2" s="4">
        <f>DATE(YEAR(W2),MONTH(W2)+1,DAY(W2))</f>
        <v>45536</v>
      </c>
      <c r="AA2" s="7" t="str" cm="1">
        <f t="array" ref="AA2">IF(SUM(IF((DAY(date!$B$1:$B$50)=DAY(calendrier!Z2))*(MONTH(date!$B$1:$B$50)=MONTH(calendrier!Z2))&gt;0,ROW(date!$B$1:$B$50),""))=0,"",INDEX(date!$A$1:$A$50,SUM(IF((DAY(date!$B$1:$B$50)=DAY(calendrier!Z2))*(MONTH(date!$B$1:$B$50)=MONTH(calendrier!Z2))&gt;0,ROW(date!$B$1:$B$50),""))))</f>
        <v/>
      </c>
      <c r="AC2" s="4">
        <f>DATE(YEAR(Z2),MONTH(Z2)+1,DAY(Z2))</f>
        <v>45566</v>
      </c>
      <c r="AD2" s="7" t="str" cm="1">
        <f t="array" ref="AD2">IF(SUM(IF((DAY(date!$B$1:$B$50)=DAY(calendrier!AC2))*(MONTH(date!$B$1:$B$50)=MONTH(calendrier!AC2))&gt;0,ROW(date!$B$1:$B$50),""))=0,"",INDEX(date!$A$1:$A$50,SUM(IF((DAY(date!$B$1:$B$50)=DAY(calendrier!AC2))*(MONTH(date!$B$1:$B$50)=MONTH(calendrier!AC2))&gt;0,ROW(date!$B$1:$B$50),""))))</f>
        <v/>
      </c>
      <c r="AF2" s="4">
        <f>DATE(YEAR(AC2),MONTH(AC2)+1,DAY(AC2))</f>
        <v>45597</v>
      </c>
      <c r="AG2" s="7" t="str" cm="1">
        <f t="array" ref="AG2">IF(SUM(IF((DAY(date!$B$1:$B$50)=DAY(calendrier!AF2))*(MONTH(date!$B$1:$B$50)=MONTH(calendrier!AF2))&gt;0,ROW(date!$B$1:$B$50),""))=0,"",INDEX(date!$A$1:$A$50,SUM(IF((DAY(date!$B$1:$B$50)=DAY(calendrier!AF2))*(MONTH(date!$B$1:$B$50)=MONTH(calendrier!AF2))&gt;0,ROW(date!$B$1:$B$50),""))))</f>
        <v/>
      </c>
      <c r="AI2" s="4">
        <f>DATE(YEAR(AF2),MONTH(AF2)+1,DAY(AF2))</f>
        <v>45627</v>
      </c>
      <c r="AJ2" s="7" t="str" cm="1">
        <f t="array" ref="AJ2">IF(SUM(IF((DAY(date!$B$1:$B$50)=DAY(calendrier!AI2))*(MONTH(date!$B$1:$B$50)=MONTH(calendrier!AI2))&gt;0,ROW(date!$B$1:$B$50),""))=0,"",INDEX(date!$A$1:$A$50,SUM(IF((DAY(date!$B$1:$B$50)=DAY(calendrier!AI2))*(MONTH(date!$B$1:$B$50)=MONTH(calendrier!AI2))&gt;0,ROW(date!$B$1:$B$50),""))))</f>
        <v/>
      </c>
    </row>
    <row r="3" spans="2:36" ht="17.399999999999999" x14ac:dyDescent="0.3">
      <c r="B3" s="4">
        <f>B2+1</f>
        <v>45293</v>
      </c>
      <c r="C3" s="7" t="str" cm="1">
        <f t="array" ref="C3">IF(SUM(IF((DAY(date!$B$1:$B$50)=DAY(calendrier!B3))*(MONTH(date!$B$1:$B$50)=MONTH(calendrier!B3))&gt;0,ROW(date!$B$1:$B$50),""))=0,"",INDEX(date!$A$1:$A$50,SUM(IF((DAY(date!$B$1:$B$50)=DAY(calendrier!B3))*(MONTH(date!$B$1:$B$50)=MONTH(calendrier!B3))&gt;0,ROW(date!$B$1:$B$50),""))))</f>
        <v/>
      </c>
      <c r="E3" s="4">
        <f>E2+1</f>
        <v>45324</v>
      </c>
      <c r="F3" s="7" t="str" cm="1">
        <f t="array" ref="F3">IF(SUM(IF((DAY(date!$B$1:$B$50)=DAY(calendrier!E3))*(MONTH(date!$B$1:$B$50)=MONTH(calendrier!E3))&gt;0,ROW(date!$B$1:$B$50),""))=0,"",INDEX(date!$A$1:$A$50,SUM(IF((DAY(date!$B$1:$B$50)=DAY(calendrier!E3))*(MONTH(date!$B$1:$B$50)=MONTH(calendrier!E3))&gt;0,ROW(date!$B$1:$B$50),""))))</f>
        <v/>
      </c>
      <c r="H3" s="5">
        <f>H2+1</f>
        <v>45353</v>
      </c>
      <c r="I3" s="7" t="str" cm="1">
        <f t="array" ref="I3">IF(SUM(IF((DAY(date!$B$1:$B$50)=DAY(calendrier!H3))*(MONTH(date!$B$1:$B$50)=MONTH(calendrier!H3))&gt;0,ROW(date!$B$1:$B$50),""))=0,"",INDEX(date!$A$1:$A$50,SUM(IF((DAY(date!$B$1:$B$50)=DAY(calendrier!H3))*(MONTH(date!$B$1:$B$50)=MONTH(calendrier!H3))&gt;0,ROW(date!$B$1:$B$50),""))))</f>
        <v/>
      </c>
      <c r="J3" s="6"/>
      <c r="K3" s="4">
        <f>K2+1</f>
        <v>45384</v>
      </c>
      <c r="L3" s="7" t="str" cm="1">
        <f t="array" ref="L3">IF(SUM(IF((DAY(date!$B$1:$B$50)=DAY(calendrier!K3))*(MONTH(date!$B$1:$B$50)=MONTH(calendrier!K3))&gt;0,ROW(date!$B$1:$B$50),""))=0,"",INDEX(date!$A$1:$A$50,SUM(IF((DAY(date!$B$1:$B$50)=DAY(calendrier!K3))*(MONTH(date!$B$1:$B$50)=MONTH(calendrier!K3))&gt;0,ROW(date!$B$1:$B$50),""))))</f>
        <v/>
      </c>
      <c r="N3" s="4">
        <f>N2+1</f>
        <v>45414</v>
      </c>
      <c r="O3" s="7" t="str" cm="1">
        <f t="array" ref="O3">IF(SUM(IF((DAY(date!$B$1:$B$50)=DAY(calendrier!N3))*(MONTH(date!$B$1:$B$50)=MONTH(calendrier!N3))&gt;0,ROW(date!$B$1:$B$50),""))=0,"",INDEX(date!$A$1:$A$50,SUM(IF((DAY(date!$B$1:$B$50)=DAY(calendrier!N3))*(MONTH(date!$B$1:$B$50)=MONTH(calendrier!N3))&gt;0,ROW(date!$B$1:$B$50),""))))</f>
        <v/>
      </c>
      <c r="P3" s="3"/>
      <c r="Q3" s="4">
        <f>Q2+1</f>
        <v>45445</v>
      </c>
      <c r="R3" s="7" t="str" cm="1">
        <f t="array" ref="R3">IF(SUM(IF((DAY(date!$B$1:$B$50)=DAY(calendrier!Q3))*(MONTH(date!$B$1:$B$50)=MONTH(calendrier!Q3))&gt;0,ROW(date!$B$1:$B$50),""))=0,"",INDEX(date!$A$1:$A$50,SUM(IF((DAY(date!$B$1:$B$50)=DAY(calendrier!Q3))*(MONTH(date!$B$1:$B$50)=MONTH(calendrier!Q3))&gt;0,ROW(date!$B$1:$B$50),""))))</f>
        <v/>
      </c>
      <c r="T3" s="4">
        <f>T2+1</f>
        <v>45475</v>
      </c>
      <c r="U3" s="7" t="str" cm="1">
        <f t="array" ref="U3">IF(SUM(IF((DAY(date!$B$1:$B$50)=DAY(calendrier!T3))*(MONTH(date!$B$1:$B$50)=MONTH(calendrier!T3))&gt;0,ROW(date!$B$1:$B$50),""))=0,"",INDEX(date!$A$1:$A$50,SUM(IF((DAY(date!$B$1:$B$50)=DAY(calendrier!T3))*(MONTH(date!$B$1:$B$50)=MONTH(calendrier!T3))&gt;0,ROW(date!$B$1:$B$50),""))))</f>
        <v/>
      </c>
      <c r="W3" s="4">
        <f>W2+1</f>
        <v>45506</v>
      </c>
      <c r="X3" s="7" t="str" cm="1">
        <f t="array" ref="X3">IF(SUM(IF((DAY(date!$B$1:$B$50)=DAY(calendrier!W3))*(MONTH(date!$B$1:$B$50)=MONTH(calendrier!W3))&gt;0,ROW(date!$B$1:$B$50),""))=0,"",INDEX(date!$A$1:$A$50,SUM(IF((DAY(date!$B$1:$B$50)=DAY(calendrier!W3))*(MONTH(date!$B$1:$B$50)=MONTH(calendrier!W3))&gt;0,ROW(date!$B$1:$B$50),""))))</f>
        <v/>
      </c>
      <c r="Z3" s="4">
        <f>Z2+1</f>
        <v>45537</v>
      </c>
      <c r="AA3" s="7" t="str" cm="1">
        <f t="array" ref="AA3">IF(SUM(IF((DAY(date!$B$1:$B$50)=DAY(calendrier!Z3))*(MONTH(date!$B$1:$B$50)=MONTH(calendrier!Z3))&gt;0,ROW(date!$B$1:$B$50),""))=0,"",INDEX(date!$A$1:$A$50,SUM(IF((DAY(date!$B$1:$B$50)=DAY(calendrier!Z3))*(MONTH(date!$B$1:$B$50)=MONTH(calendrier!Z3))&gt;0,ROW(date!$B$1:$B$50),""))))</f>
        <v>jul</v>
      </c>
      <c r="AC3" s="4">
        <f>AC2+1</f>
        <v>45567</v>
      </c>
      <c r="AD3" s="7" t="str" cm="1">
        <f t="array" ref="AD3">IF(SUM(IF((DAY(date!$B$1:$B$50)=DAY(calendrier!AC3))*(MONTH(date!$B$1:$B$50)=MONTH(calendrier!AC3))&gt;0,ROW(date!$B$1:$B$50),""))=0,"",INDEX(date!$A$1:$A$50,SUM(IF((DAY(date!$B$1:$B$50)=DAY(calendrier!AC3))*(MONTH(date!$B$1:$B$50)=MONTH(calendrier!AC3))&gt;0,ROW(date!$B$1:$B$50),""))))</f>
        <v/>
      </c>
      <c r="AF3" s="4">
        <f>AF2+1</f>
        <v>45598</v>
      </c>
      <c r="AG3" s="7" t="str" cm="1">
        <f t="array" ref="AG3">IF(SUM(IF((DAY(date!$B$1:$B$50)=DAY(calendrier!AF3))*(MONTH(date!$B$1:$B$50)=MONTH(calendrier!AF3))&gt;0,ROW(date!$B$1:$B$50),""))=0,"",INDEX(date!$A$1:$A$50,SUM(IF((DAY(date!$B$1:$B$50)=DAY(calendrier!AF3))*(MONTH(date!$B$1:$B$50)=MONTH(calendrier!AF3))&gt;0,ROW(date!$B$1:$B$50),""))))</f>
        <v/>
      </c>
      <c r="AI3" s="4">
        <f>AI2+1</f>
        <v>45628</v>
      </c>
      <c r="AJ3" s="7" t="str" cm="1">
        <f t="array" ref="AJ3">IF(SUM(IF((DAY(date!$B$1:$B$50)=DAY(calendrier!AI3))*(MONTH(date!$B$1:$B$50)=MONTH(calendrier!AI3))&gt;0,ROW(date!$B$1:$B$50),""))=0,"",INDEX(date!$A$1:$A$50,SUM(IF((DAY(date!$B$1:$B$50)=DAY(calendrier!AI3))*(MONTH(date!$B$1:$B$50)=MONTH(calendrier!AI3))&gt;0,ROW(date!$B$1:$B$50),""))))</f>
        <v/>
      </c>
    </row>
    <row r="4" spans="2:36" ht="17.399999999999999" x14ac:dyDescent="0.3">
      <c r="B4" s="4">
        <f t="shared" ref="B4:B32" si="0">B3+1</f>
        <v>45294</v>
      </c>
      <c r="C4" s="7" t="str" cm="1">
        <f t="array" ref="C4">IF(SUM(IF((DAY(date!$B$1:$B$50)=DAY(calendrier!B4))*(MONTH(date!$B$1:$B$50)=MONTH(calendrier!B4))&gt;0,ROW(date!$B$1:$B$50),""))=0,"",INDEX(date!$A$1:$A$50,SUM(IF((DAY(date!$B$1:$B$50)=DAY(calendrier!B4))*(MONTH(date!$B$1:$B$50)=MONTH(calendrier!B4))&gt;0,ROW(date!$B$1:$B$50),""))))</f>
        <v/>
      </c>
      <c r="E4" s="4">
        <f t="shared" ref="E4:E30" si="1">E3+1</f>
        <v>45325</v>
      </c>
      <c r="F4" s="7" t="str" cm="1">
        <f t="array" ref="F4">IF(SUM(IF((DAY(date!$B$1:$B$50)=DAY(calendrier!E4))*(MONTH(date!$B$1:$B$50)=MONTH(calendrier!E4))&gt;0,ROW(date!$B$1:$B$50),""))=0,"",INDEX(date!$A$1:$A$50,SUM(IF((DAY(date!$B$1:$B$50)=DAY(calendrier!E4))*(MONTH(date!$B$1:$B$50)=MONTH(calendrier!E4))&gt;0,ROW(date!$B$1:$B$50),""))))</f>
        <v/>
      </c>
      <c r="H4" s="5">
        <f t="shared" ref="H4:H30" si="2">H3+1</f>
        <v>45354</v>
      </c>
      <c r="I4" s="7" t="str" cm="1">
        <f t="array" ref="I4">IF(SUM(IF((DAY(date!$B$1:$B$50)=DAY(calendrier!H4))*(MONTH(date!$B$1:$B$50)=MONTH(calendrier!H4))&gt;0,ROW(date!$B$1:$B$50),""))=0,"",INDEX(date!$A$1:$A$50,SUM(IF((DAY(date!$B$1:$B$50)=DAY(calendrier!H4))*(MONTH(date!$B$1:$B$50)=MONTH(calendrier!H4))&gt;0,ROW(date!$B$1:$B$50),""))))</f>
        <v/>
      </c>
      <c r="J4" s="6"/>
      <c r="K4" s="4">
        <f t="shared" ref="K4:K30" si="3">K3+1</f>
        <v>45385</v>
      </c>
      <c r="L4" s="7" t="str" cm="1">
        <f t="array" ref="L4">IF(SUM(IF((DAY(date!$B$1:$B$50)=DAY(calendrier!K4))*(MONTH(date!$B$1:$B$50)=MONTH(calendrier!K4))&gt;0,ROW(date!$B$1:$B$50),""))=0,"",INDEX(date!$A$1:$A$50,SUM(IF((DAY(date!$B$1:$B$50)=DAY(calendrier!K4))*(MONTH(date!$B$1:$B$50)=MONTH(calendrier!K4))&gt;0,ROW(date!$B$1:$B$50),""))))</f>
        <v/>
      </c>
      <c r="N4" s="4">
        <f t="shared" ref="N4:N30" si="4">N3+1</f>
        <v>45415</v>
      </c>
      <c r="O4" s="7" t="str" cm="1">
        <f t="array" ref="O4">IF(SUM(IF((DAY(date!$B$1:$B$50)=DAY(calendrier!N4))*(MONTH(date!$B$1:$B$50)=MONTH(calendrier!N4))&gt;0,ROW(date!$B$1:$B$50),""))=0,"",INDEX(date!$A$1:$A$50,SUM(IF((DAY(date!$B$1:$B$50)=DAY(calendrier!N4))*(MONTH(date!$B$1:$B$50)=MONTH(calendrier!N4))&gt;0,ROW(date!$B$1:$B$50),""))))</f>
        <v/>
      </c>
      <c r="P4" s="3"/>
      <c r="Q4" s="4">
        <f t="shared" ref="Q4:Q30" si="5">Q3+1</f>
        <v>45446</v>
      </c>
      <c r="R4" s="7" t="str" cm="1">
        <f t="array" ref="R4">IF(SUM(IF((DAY(date!$B$1:$B$50)=DAY(calendrier!Q4))*(MONTH(date!$B$1:$B$50)=MONTH(calendrier!Q4))&gt;0,ROW(date!$B$1:$B$50),""))=0,"",INDEX(date!$A$1:$A$50,SUM(IF((DAY(date!$B$1:$B$50)=DAY(calendrier!Q4))*(MONTH(date!$B$1:$B$50)=MONTH(calendrier!Q4))&gt;0,ROW(date!$B$1:$B$50),""))))</f>
        <v/>
      </c>
      <c r="T4" s="4">
        <f t="shared" ref="T4:T30" si="6">T3+1</f>
        <v>45476</v>
      </c>
      <c r="U4" s="7" t="str" cm="1">
        <f t="array" ref="U4">IF(SUM(IF((DAY(date!$B$1:$B$50)=DAY(calendrier!T4))*(MONTH(date!$B$1:$B$50)=MONTH(calendrier!T4))&gt;0,ROW(date!$B$1:$B$50),""))=0,"",INDEX(date!$A$1:$A$50,SUM(IF((DAY(date!$B$1:$B$50)=DAY(calendrier!T4))*(MONTH(date!$B$1:$B$50)=MONTH(calendrier!T4))&gt;0,ROW(date!$B$1:$B$50),""))))</f>
        <v/>
      </c>
      <c r="W4" s="4">
        <f t="shared" ref="W4:W30" si="7">W3+1</f>
        <v>45507</v>
      </c>
      <c r="X4" s="7" t="str" cm="1">
        <f t="array" ref="X4">IF(SUM(IF((DAY(date!$B$1:$B$50)=DAY(calendrier!W4))*(MONTH(date!$B$1:$B$50)=MONTH(calendrier!W4))&gt;0,ROW(date!$B$1:$B$50),""))=0,"",INDEX(date!$A$1:$A$50,SUM(IF((DAY(date!$B$1:$B$50)=DAY(calendrier!W4))*(MONTH(date!$B$1:$B$50)=MONTH(calendrier!W4))&gt;0,ROW(date!$B$1:$B$50),""))))</f>
        <v/>
      </c>
      <c r="Z4" s="4">
        <f t="shared" ref="Z4:Z30" si="8">Z3+1</f>
        <v>45538</v>
      </c>
      <c r="AA4" s="7" t="str" cm="1">
        <f t="array" ref="AA4">IF(SUM(IF((DAY(date!$B$1:$B$50)=DAY(calendrier!Z4))*(MONTH(date!$B$1:$B$50)=MONTH(calendrier!Z4))&gt;0,ROW(date!$B$1:$B$50),""))=0,"",INDEX(date!$A$1:$A$50,SUM(IF((DAY(date!$B$1:$B$50)=DAY(calendrier!Z4))*(MONTH(date!$B$1:$B$50)=MONTH(calendrier!Z4))&gt;0,ROW(date!$B$1:$B$50),""))))</f>
        <v/>
      </c>
      <c r="AC4" s="4">
        <f t="shared" ref="AC4:AC30" si="9">AC3+1</f>
        <v>45568</v>
      </c>
      <c r="AD4" s="7" t="str" cm="1">
        <f t="array" ref="AD4">IF(SUM(IF((DAY(date!$B$1:$B$50)=DAY(calendrier!AC4))*(MONTH(date!$B$1:$B$50)=MONTH(calendrier!AC4))&gt;0,ROW(date!$B$1:$B$50),""))=0,"",INDEX(date!$A$1:$A$50,SUM(IF((DAY(date!$B$1:$B$50)=DAY(calendrier!AC4))*(MONTH(date!$B$1:$B$50)=MONTH(calendrier!AC4))&gt;0,ROW(date!$B$1:$B$50),""))))</f>
        <v/>
      </c>
      <c r="AF4" s="4">
        <f t="shared" ref="AF4:AF30" si="10">AF3+1</f>
        <v>45599</v>
      </c>
      <c r="AG4" s="7" t="str" cm="1">
        <f t="array" ref="AG4">IF(SUM(IF((DAY(date!$B$1:$B$50)=DAY(calendrier!AF4))*(MONTH(date!$B$1:$B$50)=MONTH(calendrier!AF4))&gt;0,ROW(date!$B$1:$B$50),""))=0,"",INDEX(date!$A$1:$A$50,SUM(IF((DAY(date!$B$1:$B$50)=DAY(calendrier!AF4))*(MONTH(date!$B$1:$B$50)=MONTH(calendrier!AF4))&gt;0,ROW(date!$B$1:$B$50),""))))</f>
        <v/>
      </c>
      <c r="AI4" s="4">
        <f t="shared" ref="AI4:AI30" si="11">AI3+1</f>
        <v>45629</v>
      </c>
      <c r="AJ4" s="7" t="str" cm="1">
        <f t="array" ref="AJ4">IF(SUM(IF((DAY(date!$B$1:$B$50)=DAY(calendrier!AI4))*(MONTH(date!$B$1:$B$50)=MONTH(calendrier!AI4))&gt;0,ROW(date!$B$1:$B$50),""))=0,"",INDEX(date!$A$1:$A$50,SUM(IF((DAY(date!$B$1:$B$50)=DAY(calendrier!AI4))*(MONTH(date!$B$1:$B$50)=MONTH(calendrier!AI4))&gt;0,ROW(date!$B$1:$B$50),""))))</f>
        <v/>
      </c>
    </row>
    <row r="5" spans="2:36" ht="17.399999999999999" x14ac:dyDescent="0.3">
      <c r="B5" s="4">
        <f t="shared" si="0"/>
        <v>45295</v>
      </c>
      <c r="C5" s="7" t="str" cm="1">
        <f t="array" ref="C5">IF(SUM(IF((DAY(date!$B$1:$B$50)=DAY(calendrier!B5))*(MONTH(date!$B$1:$B$50)=MONTH(calendrier!B5))&gt;0,ROW(date!$B$1:$B$50),""))=0,"",INDEX(date!$A$1:$A$50,SUM(IF((DAY(date!$B$1:$B$50)=DAY(calendrier!B5))*(MONTH(date!$B$1:$B$50)=MONTH(calendrier!B5))&gt;0,ROW(date!$B$1:$B$50),""))))</f>
        <v>tof</v>
      </c>
      <c r="E5" s="4">
        <f t="shared" si="1"/>
        <v>45326</v>
      </c>
      <c r="F5" s="7" t="str" cm="1">
        <f t="array" ref="F5">IF(SUM(IF((DAY(date!$B$1:$B$50)=DAY(calendrier!E5))*(MONTH(date!$B$1:$B$50)=MONTH(calendrier!E5))&gt;0,ROW(date!$B$1:$B$50),""))=0,"",INDEX(date!$A$1:$A$50,SUM(IF((DAY(date!$B$1:$B$50)=DAY(calendrier!E5))*(MONTH(date!$B$1:$B$50)=MONTH(calendrier!E5))&gt;0,ROW(date!$B$1:$B$50),""))))</f>
        <v/>
      </c>
      <c r="H5" s="4">
        <f t="shared" si="2"/>
        <v>45355</v>
      </c>
      <c r="I5" s="7" t="str" cm="1">
        <f t="array" ref="I5">IF(SUM(IF((DAY(date!$B$1:$B$50)=DAY(calendrier!H5))*(MONTH(date!$B$1:$B$50)=MONTH(calendrier!H5))&gt;0,ROW(date!$B$1:$B$50),""))=0,"",INDEX(date!$A$1:$A$50,SUM(IF((DAY(date!$B$1:$B$50)=DAY(calendrier!H5))*(MONTH(date!$B$1:$B$50)=MONTH(calendrier!H5))&gt;0,ROW(date!$B$1:$B$50),""))))</f>
        <v/>
      </c>
      <c r="K5" s="4">
        <f t="shared" si="3"/>
        <v>45386</v>
      </c>
      <c r="L5" s="7" t="str" cm="1">
        <f t="array" ref="L5">IF(SUM(IF((DAY(date!$B$1:$B$50)=DAY(calendrier!K5))*(MONTH(date!$B$1:$B$50)=MONTH(calendrier!K5))&gt;0,ROW(date!$B$1:$B$50),""))=0,"",INDEX(date!$A$1:$A$50,SUM(IF((DAY(date!$B$1:$B$50)=DAY(calendrier!K5))*(MONTH(date!$B$1:$B$50)=MONTH(calendrier!K5))&gt;0,ROW(date!$B$1:$B$50),""))))</f>
        <v/>
      </c>
      <c r="N5" s="4">
        <f t="shared" si="4"/>
        <v>45416</v>
      </c>
      <c r="O5" s="7" t="str" cm="1">
        <f t="array" ref="O5">IF(SUM(IF((DAY(date!$B$1:$B$50)=DAY(calendrier!N5))*(MONTH(date!$B$1:$B$50)=MONTH(calendrier!N5))&gt;0,ROW(date!$B$1:$B$50),""))=0,"",INDEX(date!$A$1:$A$50,SUM(IF((DAY(date!$B$1:$B$50)=DAY(calendrier!N5))*(MONTH(date!$B$1:$B$50)=MONTH(calendrier!N5))&gt;0,ROW(date!$B$1:$B$50),""))))</f>
        <v/>
      </c>
      <c r="P5" s="3"/>
      <c r="Q5" s="4">
        <f t="shared" si="5"/>
        <v>45447</v>
      </c>
      <c r="R5" s="7" t="str" cm="1">
        <f t="array" ref="R5">IF(SUM(IF((DAY(date!$B$1:$B$50)=DAY(calendrier!Q5))*(MONTH(date!$B$1:$B$50)=MONTH(calendrier!Q5))&gt;0,ROW(date!$B$1:$B$50),""))=0,"",INDEX(date!$A$1:$A$50,SUM(IF((DAY(date!$B$1:$B$50)=DAY(calendrier!Q5))*(MONTH(date!$B$1:$B$50)=MONTH(calendrier!Q5))&gt;0,ROW(date!$B$1:$B$50),""))))</f>
        <v/>
      </c>
      <c r="T5" s="4">
        <f t="shared" si="6"/>
        <v>45477</v>
      </c>
      <c r="U5" s="7" t="str" cm="1">
        <f t="array" ref="U5">IF(SUM(IF((DAY(date!$B$1:$B$50)=DAY(calendrier!T5))*(MONTH(date!$B$1:$B$50)=MONTH(calendrier!T5))&gt;0,ROW(date!$B$1:$B$50),""))=0,"",INDEX(date!$A$1:$A$50,SUM(IF((DAY(date!$B$1:$B$50)=DAY(calendrier!T5))*(MONTH(date!$B$1:$B$50)=MONTH(calendrier!T5))&gt;0,ROW(date!$B$1:$B$50),""))))</f>
        <v/>
      </c>
      <c r="W5" s="4">
        <f t="shared" si="7"/>
        <v>45508</v>
      </c>
      <c r="X5" s="7" t="str" cm="1">
        <f t="array" ref="X5">IF(SUM(IF((DAY(date!$B$1:$B$50)=DAY(calendrier!W5))*(MONTH(date!$B$1:$B$50)=MONTH(calendrier!W5))&gt;0,ROW(date!$B$1:$B$50),""))=0,"",INDEX(date!$A$1:$A$50,SUM(IF((DAY(date!$B$1:$B$50)=DAY(calendrier!W5))*(MONTH(date!$B$1:$B$50)=MONTH(calendrier!W5))&gt;0,ROW(date!$B$1:$B$50),""))))</f>
        <v/>
      </c>
      <c r="Z5" s="4">
        <f t="shared" si="8"/>
        <v>45539</v>
      </c>
      <c r="AA5" s="7" t="str" cm="1">
        <f t="array" ref="AA5">IF(SUM(IF((DAY(date!$B$1:$B$50)=DAY(calendrier!Z5))*(MONTH(date!$B$1:$B$50)=MONTH(calendrier!Z5))&gt;0,ROW(date!$B$1:$B$50),""))=0,"",INDEX(date!$A$1:$A$50,SUM(IF((DAY(date!$B$1:$B$50)=DAY(calendrier!Z5))*(MONTH(date!$B$1:$B$50)=MONTH(calendrier!Z5))&gt;0,ROW(date!$B$1:$B$50),""))))</f>
        <v/>
      </c>
      <c r="AC5" s="4">
        <f t="shared" si="9"/>
        <v>45569</v>
      </c>
      <c r="AD5" s="7" t="str" cm="1">
        <f t="array" ref="AD5">IF(SUM(IF((DAY(date!$B$1:$B$50)=DAY(calendrier!AC5))*(MONTH(date!$B$1:$B$50)=MONTH(calendrier!AC5))&gt;0,ROW(date!$B$1:$B$50),""))=0,"",INDEX(date!$A$1:$A$50,SUM(IF((DAY(date!$B$1:$B$50)=DAY(calendrier!AC5))*(MONTH(date!$B$1:$B$50)=MONTH(calendrier!AC5))&gt;0,ROW(date!$B$1:$B$50),""))))</f>
        <v/>
      </c>
      <c r="AF5" s="4">
        <f t="shared" si="10"/>
        <v>45600</v>
      </c>
      <c r="AG5" s="7" t="str" cm="1">
        <f t="array" ref="AG5">IF(SUM(IF((DAY(date!$B$1:$B$50)=DAY(calendrier!AF5))*(MONTH(date!$B$1:$B$50)=MONTH(calendrier!AF5))&gt;0,ROW(date!$B$1:$B$50),""))=0,"",INDEX(date!$A$1:$A$50,SUM(IF((DAY(date!$B$1:$B$50)=DAY(calendrier!AF5))*(MONTH(date!$B$1:$B$50)=MONTH(calendrier!AF5))&gt;0,ROW(date!$B$1:$B$50),""))))</f>
        <v/>
      </c>
      <c r="AI5" s="4">
        <f t="shared" si="11"/>
        <v>45630</v>
      </c>
      <c r="AJ5" s="7" t="str" cm="1">
        <f t="array" ref="AJ5">IF(SUM(IF((DAY(date!$B$1:$B$50)=DAY(calendrier!AI5))*(MONTH(date!$B$1:$B$50)=MONTH(calendrier!AI5))&gt;0,ROW(date!$B$1:$B$50),""))=0,"",INDEX(date!$A$1:$A$50,SUM(IF((DAY(date!$B$1:$B$50)=DAY(calendrier!AI5))*(MONTH(date!$B$1:$B$50)=MONTH(calendrier!AI5))&gt;0,ROW(date!$B$1:$B$50),""))))</f>
        <v/>
      </c>
    </row>
    <row r="6" spans="2:36" ht="17.399999999999999" x14ac:dyDescent="0.3">
      <c r="B6" s="4">
        <f t="shared" si="0"/>
        <v>45296</v>
      </c>
      <c r="C6" s="7" t="str" cm="1">
        <f t="array" ref="C6">IF(SUM(IF((DAY(date!$B$1:$B$50)=DAY(calendrier!B6))*(MONTH(date!$B$1:$B$50)=MONTH(calendrier!B6))&gt;0,ROW(date!$B$1:$B$50),""))=0,"",INDEX(date!$A$1:$A$50,SUM(IF((DAY(date!$B$1:$B$50)=DAY(calendrier!B6))*(MONTH(date!$B$1:$B$50)=MONTH(calendrier!B6))&gt;0,ROW(date!$B$1:$B$50),""))))</f>
        <v/>
      </c>
      <c r="E6" s="4">
        <f t="shared" si="1"/>
        <v>45327</v>
      </c>
      <c r="F6" s="7" t="str" cm="1">
        <f t="array" ref="F6">IF(SUM(IF((DAY(date!$B$1:$B$50)=DAY(calendrier!E6))*(MONTH(date!$B$1:$B$50)=MONTH(calendrier!E6))&gt;0,ROW(date!$B$1:$B$50),""))=0,"",INDEX(date!$A$1:$A$50,SUM(IF((DAY(date!$B$1:$B$50)=DAY(calendrier!E6))*(MONTH(date!$B$1:$B$50)=MONTH(calendrier!E6))&gt;0,ROW(date!$B$1:$B$50),""))))</f>
        <v/>
      </c>
      <c r="H6" s="4">
        <f t="shared" si="2"/>
        <v>45356</v>
      </c>
      <c r="I6" s="7" t="str" cm="1">
        <f t="array" ref="I6">IF(SUM(IF((DAY(date!$B$1:$B$50)=DAY(calendrier!H6))*(MONTH(date!$B$1:$B$50)=MONTH(calendrier!H6))&gt;0,ROW(date!$B$1:$B$50),""))=0,"",INDEX(date!$A$1:$A$50,SUM(IF((DAY(date!$B$1:$B$50)=DAY(calendrier!H6))*(MONTH(date!$B$1:$B$50)=MONTH(calendrier!H6))&gt;0,ROW(date!$B$1:$B$50),""))))</f>
        <v/>
      </c>
      <c r="K6" s="4">
        <f t="shared" si="3"/>
        <v>45387</v>
      </c>
      <c r="L6" s="7" t="str" cm="1">
        <f t="array" ref="L6">IF(SUM(IF((DAY(date!$B$1:$B$50)=DAY(calendrier!K6))*(MONTH(date!$B$1:$B$50)=MONTH(calendrier!K6))&gt;0,ROW(date!$B$1:$B$50),""))=0,"",INDEX(date!$A$1:$A$50,SUM(IF((DAY(date!$B$1:$B$50)=DAY(calendrier!K6))*(MONTH(date!$B$1:$B$50)=MONTH(calendrier!K6))&gt;0,ROW(date!$B$1:$B$50),""))))</f>
        <v/>
      </c>
      <c r="N6" s="4">
        <f t="shared" si="4"/>
        <v>45417</v>
      </c>
      <c r="O6" s="7" t="str" cm="1">
        <f t="array" ref="O6">IF(SUM(IF((DAY(date!$B$1:$B$50)=DAY(calendrier!N6))*(MONTH(date!$B$1:$B$50)=MONTH(calendrier!N6))&gt;0,ROW(date!$B$1:$B$50),""))=0,"",INDEX(date!$A$1:$A$50,SUM(IF((DAY(date!$B$1:$B$50)=DAY(calendrier!N6))*(MONTH(date!$B$1:$B$50)=MONTH(calendrier!N6))&gt;0,ROW(date!$B$1:$B$50),""))))</f>
        <v/>
      </c>
      <c r="P6" s="3"/>
      <c r="Q6" s="4">
        <f t="shared" si="5"/>
        <v>45448</v>
      </c>
      <c r="R6" s="7" t="str" cm="1">
        <f t="array" ref="R6">IF(SUM(IF((DAY(date!$B$1:$B$50)=DAY(calendrier!Q6))*(MONTH(date!$B$1:$B$50)=MONTH(calendrier!Q6))&gt;0,ROW(date!$B$1:$B$50),""))=0,"",INDEX(date!$A$1:$A$50,SUM(IF((DAY(date!$B$1:$B$50)=DAY(calendrier!Q6))*(MONTH(date!$B$1:$B$50)=MONTH(calendrier!Q6))&gt;0,ROW(date!$B$1:$B$50),""))))</f>
        <v/>
      </c>
      <c r="T6" s="4">
        <f t="shared" si="6"/>
        <v>45478</v>
      </c>
      <c r="U6" s="7" t="str" cm="1">
        <f t="array" ref="U6">IF(SUM(IF((DAY(date!$B$1:$B$50)=DAY(calendrier!T6))*(MONTH(date!$B$1:$B$50)=MONTH(calendrier!T6))&gt;0,ROW(date!$B$1:$B$50),""))=0,"",INDEX(date!$A$1:$A$50,SUM(IF((DAY(date!$B$1:$B$50)=DAY(calendrier!T6))*(MONTH(date!$B$1:$B$50)=MONTH(calendrier!T6))&gt;0,ROW(date!$B$1:$B$50),""))))</f>
        <v/>
      </c>
      <c r="W6" s="4">
        <f t="shared" si="7"/>
        <v>45509</v>
      </c>
      <c r="X6" s="7" t="str" cm="1">
        <f t="array" ref="X6">IF(SUM(IF((DAY(date!$B$1:$B$50)=DAY(calendrier!W6))*(MONTH(date!$B$1:$B$50)=MONTH(calendrier!W6))&gt;0,ROW(date!$B$1:$B$50),""))=0,"",INDEX(date!$A$1:$A$50,SUM(IF((DAY(date!$B$1:$B$50)=DAY(calendrier!W6))*(MONTH(date!$B$1:$B$50)=MONTH(calendrier!W6))&gt;0,ROW(date!$B$1:$B$50),""))))</f>
        <v/>
      </c>
      <c r="Z6" s="4">
        <f t="shared" si="8"/>
        <v>45540</v>
      </c>
      <c r="AA6" s="7" t="str" cm="1">
        <f t="array" ref="AA6">IF(SUM(IF((DAY(date!$B$1:$B$50)=DAY(calendrier!Z6))*(MONTH(date!$B$1:$B$50)=MONTH(calendrier!Z6))&gt;0,ROW(date!$B$1:$B$50),""))=0,"",INDEX(date!$A$1:$A$50,SUM(IF((DAY(date!$B$1:$B$50)=DAY(calendrier!Z6))*(MONTH(date!$B$1:$B$50)=MONTH(calendrier!Z6))&gt;0,ROW(date!$B$1:$B$50),""))))</f>
        <v/>
      </c>
      <c r="AC6" s="4">
        <f t="shared" si="9"/>
        <v>45570</v>
      </c>
      <c r="AD6" s="7" t="str" cm="1">
        <f t="array" ref="AD6">IF(SUM(IF((DAY(date!$B$1:$B$50)=DAY(calendrier!AC6))*(MONTH(date!$B$1:$B$50)=MONTH(calendrier!AC6))&gt;0,ROW(date!$B$1:$B$50),""))=0,"",INDEX(date!$A$1:$A$50,SUM(IF((DAY(date!$B$1:$B$50)=DAY(calendrier!AC6))*(MONTH(date!$B$1:$B$50)=MONTH(calendrier!AC6))&gt;0,ROW(date!$B$1:$B$50),""))))</f>
        <v/>
      </c>
      <c r="AF6" s="4">
        <f t="shared" si="10"/>
        <v>45601</v>
      </c>
      <c r="AG6" s="7" t="str" cm="1">
        <f t="array" ref="AG6">IF(SUM(IF((DAY(date!$B$1:$B$50)=DAY(calendrier!AF6))*(MONTH(date!$B$1:$B$50)=MONTH(calendrier!AF6))&gt;0,ROW(date!$B$1:$B$50),""))=0,"",INDEX(date!$A$1:$A$50,SUM(IF((DAY(date!$B$1:$B$50)=DAY(calendrier!AF6))*(MONTH(date!$B$1:$B$50)=MONTH(calendrier!AF6))&gt;0,ROW(date!$B$1:$B$50),""))))</f>
        <v/>
      </c>
      <c r="AI6" s="4">
        <f t="shared" si="11"/>
        <v>45631</v>
      </c>
      <c r="AJ6" s="7" t="str" cm="1">
        <f t="array" ref="AJ6">IF(SUM(IF((DAY(date!$B$1:$B$50)=DAY(calendrier!AI6))*(MONTH(date!$B$1:$B$50)=MONTH(calendrier!AI6))&gt;0,ROW(date!$B$1:$B$50),""))=0,"",INDEX(date!$A$1:$A$50,SUM(IF((DAY(date!$B$1:$B$50)=DAY(calendrier!AI6))*(MONTH(date!$B$1:$B$50)=MONTH(calendrier!AI6))&gt;0,ROW(date!$B$1:$B$50),""))))</f>
        <v/>
      </c>
    </row>
    <row r="7" spans="2:36" ht="17.399999999999999" x14ac:dyDescent="0.3">
      <c r="B7" s="4">
        <f t="shared" si="0"/>
        <v>45297</v>
      </c>
      <c r="C7" s="7" t="str" cm="1">
        <f t="array" ref="C7">IF(SUM(IF((DAY(date!$B$1:$B$50)=DAY(calendrier!B7))*(MONTH(date!$B$1:$B$50)=MONTH(calendrier!B7))&gt;0,ROW(date!$B$1:$B$50),""))=0,"",INDEX(date!$A$1:$A$50,SUM(IF((DAY(date!$B$1:$B$50)=DAY(calendrier!B7))*(MONTH(date!$B$1:$B$50)=MONTH(calendrier!B7))&gt;0,ROW(date!$B$1:$B$50),""))))</f>
        <v/>
      </c>
      <c r="E7" s="4">
        <f t="shared" si="1"/>
        <v>45328</v>
      </c>
      <c r="F7" s="7" t="str" cm="1">
        <f t="array" ref="F7">IF(SUM(IF((DAY(date!$B$1:$B$50)=DAY(calendrier!E7))*(MONTH(date!$B$1:$B$50)=MONTH(calendrier!E7))&gt;0,ROW(date!$B$1:$B$50),""))=0,"",INDEX(date!$A$1:$A$50,SUM(IF((DAY(date!$B$1:$B$50)=DAY(calendrier!E7))*(MONTH(date!$B$1:$B$50)=MONTH(calendrier!E7))&gt;0,ROW(date!$B$1:$B$50),""))))</f>
        <v/>
      </c>
      <c r="H7" s="4">
        <f t="shared" si="2"/>
        <v>45357</v>
      </c>
      <c r="I7" s="7" t="str" cm="1">
        <f t="array" ref="I7">IF(SUM(IF((DAY(date!$B$1:$B$50)=DAY(calendrier!H7))*(MONTH(date!$B$1:$B$50)=MONTH(calendrier!H7))&gt;0,ROW(date!$B$1:$B$50),""))=0,"",INDEX(date!$A$1:$A$50,SUM(IF((DAY(date!$B$1:$B$50)=DAY(calendrier!H7))*(MONTH(date!$B$1:$B$50)=MONTH(calendrier!H7))&gt;0,ROW(date!$B$1:$B$50),""))))</f>
        <v/>
      </c>
      <c r="K7" s="4">
        <f t="shared" si="3"/>
        <v>45388</v>
      </c>
      <c r="L7" s="7" t="str" cm="1">
        <f t="array" ref="L7">IF(SUM(IF((DAY(date!$B$1:$B$50)=DAY(calendrier!K7))*(MONTH(date!$B$1:$B$50)=MONTH(calendrier!K7))&gt;0,ROW(date!$B$1:$B$50),""))=0,"",INDEX(date!$A$1:$A$50,SUM(IF((DAY(date!$B$1:$B$50)=DAY(calendrier!K7))*(MONTH(date!$B$1:$B$50)=MONTH(calendrier!K7))&gt;0,ROW(date!$B$1:$B$50),""))))</f>
        <v/>
      </c>
      <c r="N7" s="4">
        <f t="shared" si="4"/>
        <v>45418</v>
      </c>
      <c r="O7" s="7" t="str" cm="1">
        <f t="array" ref="O7">IF(SUM(IF((DAY(date!$B$1:$B$50)=DAY(calendrier!N7))*(MONTH(date!$B$1:$B$50)=MONTH(calendrier!N7))&gt;0,ROW(date!$B$1:$B$50),""))=0,"",INDEX(date!$A$1:$A$50,SUM(IF((DAY(date!$B$1:$B$50)=DAY(calendrier!N7))*(MONTH(date!$B$1:$B$50)=MONTH(calendrier!N7))&gt;0,ROW(date!$B$1:$B$50),""))))</f>
        <v/>
      </c>
      <c r="P7" s="3"/>
      <c r="Q7" s="4">
        <f t="shared" si="5"/>
        <v>45449</v>
      </c>
      <c r="R7" s="7" t="str" cm="1">
        <f t="array" ref="R7">IF(SUM(IF((DAY(date!$B$1:$B$50)=DAY(calendrier!Q7))*(MONTH(date!$B$1:$B$50)=MONTH(calendrier!Q7))&gt;0,ROW(date!$B$1:$B$50),""))=0,"",INDEX(date!$A$1:$A$50,SUM(IF((DAY(date!$B$1:$B$50)=DAY(calendrier!Q7))*(MONTH(date!$B$1:$B$50)=MONTH(calendrier!Q7))&gt;0,ROW(date!$B$1:$B$50),""))))</f>
        <v/>
      </c>
      <c r="T7" s="4">
        <f t="shared" si="6"/>
        <v>45479</v>
      </c>
      <c r="U7" s="7" t="str" cm="1">
        <f t="array" ref="U7">IF(SUM(IF((DAY(date!$B$1:$B$50)=DAY(calendrier!T7))*(MONTH(date!$B$1:$B$50)=MONTH(calendrier!T7))&gt;0,ROW(date!$B$1:$B$50),""))=0,"",INDEX(date!$A$1:$A$50,SUM(IF((DAY(date!$B$1:$B$50)=DAY(calendrier!T7))*(MONTH(date!$B$1:$B$50)=MONTH(calendrier!T7))&gt;0,ROW(date!$B$1:$B$50),""))))</f>
        <v/>
      </c>
      <c r="W7" s="4">
        <f t="shared" si="7"/>
        <v>45510</v>
      </c>
      <c r="X7" s="7" t="str" cm="1">
        <f t="array" ref="X7">IF(SUM(IF((DAY(date!$B$1:$B$50)=DAY(calendrier!W7))*(MONTH(date!$B$1:$B$50)=MONTH(calendrier!W7))&gt;0,ROW(date!$B$1:$B$50),""))=0,"",INDEX(date!$A$1:$A$50,SUM(IF((DAY(date!$B$1:$B$50)=DAY(calendrier!W7))*(MONTH(date!$B$1:$B$50)=MONTH(calendrier!W7))&gt;0,ROW(date!$B$1:$B$50),""))))</f>
        <v/>
      </c>
      <c r="Z7" s="4">
        <f t="shared" si="8"/>
        <v>45541</v>
      </c>
      <c r="AA7" s="7" t="str" cm="1">
        <f t="array" ref="AA7">IF(SUM(IF((DAY(date!$B$1:$B$50)=DAY(calendrier!Z7))*(MONTH(date!$B$1:$B$50)=MONTH(calendrier!Z7))&gt;0,ROW(date!$B$1:$B$50),""))=0,"",INDEX(date!$A$1:$A$50,SUM(IF((DAY(date!$B$1:$B$50)=DAY(calendrier!Z7))*(MONTH(date!$B$1:$B$50)=MONTH(calendrier!Z7))&gt;0,ROW(date!$B$1:$B$50),""))))</f>
        <v/>
      </c>
      <c r="AC7" s="4">
        <f t="shared" si="9"/>
        <v>45571</v>
      </c>
      <c r="AD7" s="7" t="str" cm="1">
        <f t="array" ref="AD7">IF(SUM(IF((DAY(date!$B$1:$B$50)=DAY(calendrier!AC7))*(MONTH(date!$B$1:$B$50)=MONTH(calendrier!AC7))&gt;0,ROW(date!$B$1:$B$50),""))=0,"",INDEX(date!$A$1:$A$50,SUM(IF((DAY(date!$B$1:$B$50)=DAY(calendrier!AC7))*(MONTH(date!$B$1:$B$50)=MONTH(calendrier!AC7))&gt;0,ROW(date!$B$1:$B$50),""))))</f>
        <v/>
      </c>
      <c r="AF7" s="4">
        <f t="shared" si="10"/>
        <v>45602</v>
      </c>
      <c r="AG7" s="7" t="str" cm="1">
        <f t="array" ref="AG7">IF(SUM(IF((DAY(date!$B$1:$B$50)=DAY(calendrier!AF7))*(MONTH(date!$B$1:$B$50)=MONTH(calendrier!AF7))&gt;0,ROW(date!$B$1:$B$50),""))=0,"",INDEX(date!$A$1:$A$50,SUM(IF((DAY(date!$B$1:$B$50)=DAY(calendrier!AF7))*(MONTH(date!$B$1:$B$50)=MONTH(calendrier!AF7))&gt;0,ROW(date!$B$1:$B$50),""))))</f>
        <v/>
      </c>
      <c r="AI7" s="4">
        <f t="shared" si="11"/>
        <v>45632</v>
      </c>
      <c r="AJ7" s="7" t="str" cm="1">
        <f t="array" ref="AJ7">IF(SUM(IF((DAY(date!$B$1:$B$50)=DAY(calendrier!AI7))*(MONTH(date!$B$1:$B$50)=MONTH(calendrier!AI7))&gt;0,ROW(date!$B$1:$B$50),""))=0,"",INDEX(date!$A$1:$A$50,SUM(IF((DAY(date!$B$1:$B$50)=DAY(calendrier!AI7))*(MONTH(date!$B$1:$B$50)=MONTH(calendrier!AI7))&gt;0,ROW(date!$B$1:$B$50),""))))</f>
        <v/>
      </c>
    </row>
    <row r="8" spans="2:36" ht="17.399999999999999" x14ac:dyDescent="0.3">
      <c r="B8" s="4">
        <f t="shared" si="0"/>
        <v>45298</v>
      </c>
      <c r="C8" s="7" t="str" cm="1">
        <f t="array" ref="C8">IF(SUM(IF((DAY(date!$B$1:$B$50)=DAY(calendrier!B8))*(MONTH(date!$B$1:$B$50)=MONTH(calendrier!B8))&gt;0,ROW(date!$B$1:$B$50),""))=0,"",INDEX(date!$A$1:$A$50,SUM(IF((DAY(date!$B$1:$B$50)=DAY(calendrier!B8))*(MONTH(date!$B$1:$B$50)=MONTH(calendrier!B8))&gt;0,ROW(date!$B$1:$B$50),""))))</f>
        <v/>
      </c>
      <c r="E8" s="4">
        <f t="shared" si="1"/>
        <v>45329</v>
      </c>
      <c r="F8" s="7" t="str" cm="1">
        <f t="array" ref="F8">IF(SUM(IF((DAY(date!$B$1:$B$50)=DAY(calendrier!E8))*(MONTH(date!$B$1:$B$50)=MONTH(calendrier!E8))&gt;0,ROW(date!$B$1:$B$50),""))=0,"",INDEX(date!$A$1:$A$50,SUM(IF((DAY(date!$B$1:$B$50)=DAY(calendrier!E8))*(MONTH(date!$B$1:$B$50)=MONTH(calendrier!E8))&gt;0,ROW(date!$B$1:$B$50),""))))</f>
        <v/>
      </c>
      <c r="H8" s="4">
        <f t="shared" si="2"/>
        <v>45358</v>
      </c>
      <c r="I8" s="7" t="str" cm="1">
        <f t="array" ref="I8">IF(SUM(IF((DAY(date!$B$1:$B$50)=DAY(calendrier!H8))*(MONTH(date!$B$1:$B$50)=MONTH(calendrier!H8))&gt;0,ROW(date!$B$1:$B$50),""))=0,"",INDEX(date!$A$1:$A$50,SUM(IF((DAY(date!$B$1:$B$50)=DAY(calendrier!H8))*(MONTH(date!$B$1:$B$50)=MONTH(calendrier!H8))&gt;0,ROW(date!$B$1:$B$50),""))))</f>
        <v/>
      </c>
      <c r="K8" s="4">
        <f t="shared" si="3"/>
        <v>45389</v>
      </c>
      <c r="L8" s="7" t="str" cm="1">
        <f t="array" ref="L8">IF(SUM(IF((DAY(date!$B$1:$B$50)=DAY(calendrier!K8))*(MONTH(date!$B$1:$B$50)=MONTH(calendrier!K8))&gt;0,ROW(date!$B$1:$B$50),""))=0,"",INDEX(date!$A$1:$A$50,SUM(IF((DAY(date!$B$1:$B$50)=DAY(calendrier!K8))*(MONTH(date!$B$1:$B$50)=MONTH(calendrier!K8))&gt;0,ROW(date!$B$1:$B$50),""))))</f>
        <v/>
      </c>
      <c r="N8" s="4">
        <f t="shared" si="4"/>
        <v>45419</v>
      </c>
      <c r="O8" s="7" t="str" cm="1">
        <f t="array" ref="O8">IF(SUM(IF((DAY(date!$B$1:$B$50)=DAY(calendrier!N8))*(MONTH(date!$B$1:$B$50)=MONTH(calendrier!N8))&gt;0,ROW(date!$B$1:$B$50),""))=0,"",INDEX(date!$A$1:$A$50,SUM(IF((DAY(date!$B$1:$B$50)=DAY(calendrier!N8))*(MONTH(date!$B$1:$B$50)=MONTH(calendrier!N8))&gt;0,ROW(date!$B$1:$B$50),""))))</f>
        <v/>
      </c>
      <c r="P8" s="3"/>
      <c r="Q8" s="4">
        <f t="shared" si="5"/>
        <v>45450</v>
      </c>
      <c r="R8" s="7" t="str" cm="1">
        <f t="array" ref="R8">IF(SUM(IF((DAY(date!$B$1:$B$50)=DAY(calendrier!Q8))*(MONTH(date!$B$1:$B$50)=MONTH(calendrier!Q8))&gt;0,ROW(date!$B$1:$B$50),""))=0,"",INDEX(date!$A$1:$A$50,SUM(IF((DAY(date!$B$1:$B$50)=DAY(calendrier!Q8))*(MONTH(date!$B$1:$B$50)=MONTH(calendrier!Q8))&gt;0,ROW(date!$B$1:$B$50),""))))</f>
        <v/>
      </c>
      <c r="T8" s="4">
        <f t="shared" si="6"/>
        <v>45480</v>
      </c>
      <c r="U8" s="7" t="str" cm="1">
        <f t="array" ref="U8">IF(SUM(IF((DAY(date!$B$1:$B$50)=DAY(calendrier!T8))*(MONTH(date!$B$1:$B$50)=MONTH(calendrier!T8))&gt;0,ROW(date!$B$1:$B$50),""))=0,"",INDEX(date!$A$1:$A$50,SUM(IF((DAY(date!$B$1:$B$50)=DAY(calendrier!T8))*(MONTH(date!$B$1:$B$50)=MONTH(calendrier!T8))&gt;0,ROW(date!$B$1:$B$50),""))))</f>
        <v/>
      </c>
      <c r="W8" s="4">
        <f t="shared" si="7"/>
        <v>45511</v>
      </c>
      <c r="X8" s="7" t="str" cm="1">
        <f t="array" ref="X8">IF(SUM(IF((DAY(date!$B$1:$B$50)=DAY(calendrier!W8))*(MONTH(date!$B$1:$B$50)=MONTH(calendrier!W8))&gt;0,ROW(date!$B$1:$B$50),""))=0,"",INDEX(date!$A$1:$A$50,SUM(IF((DAY(date!$B$1:$B$50)=DAY(calendrier!W8))*(MONTH(date!$B$1:$B$50)=MONTH(calendrier!W8))&gt;0,ROW(date!$B$1:$B$50),""))))</f>
        <v/>
      </c>
      <c r="Z8" s="4">
        <f t="shared" si="8"/>
        <v>45542</v>
      </c>
      <c r="AA8" s="7" t="str" cm="1">
        <f t="array" ref="AA8">IF(SUM(IF((DAY(date!$B$1:$B$50)=DAY(calendrier!Z8))*(MONTH(date!$B$1:$B$50)=MONTH(calendrier!Z8))&gt;0,ROW(date!$B$1:$B$50),""))=0,"",INDEX(date!$A$1:$A$50,SUM(IF((DAY(date!$B$1:$B$50)=DAY(calendrier!Z8))*(MONTH(date!$B$1:$B$50)=MONTH(calendrier!Z8))&gt;0,ROW(date!$B$1:$B$50),""))))</f>
        <v/>
      </c>
      <c r="AC8" s="4">
        <f t="shared" si="9"/>
        <v>45572</v>
      </c>
      <c r="AD8" s="7" t="str" cm="1">
        <f t="array" ref="AD8">IF(SUM(IF((DAY(date!$B$1:$B$50)=DAY(calendrier!AC8))*(MONTH(date!$B$1:$B$50)=MONTH(calendrier!AC8))&gt;0,ROW(date!$B$1:$B$50),""))=0,"",INDEX(date!$A$1:$A$50,SUM(IF((DAY(date!$B$1:$B$50)=DAY(calendrier!AC8))*(MONTH(date!$B$1:$B$50)=MONTH(calendrier!AC8))&gt;0,ROW(date!$B$1:$B$50),""))))</f>
        <v/>
      </c>
      <c r="AF8" s="4">
        <f t="shared" si="10"/>
        <v>45603</v>
      </c>
      <c r="AG8" s="7" t="str" cm="1">
        <f t="array" ref="AG8">IF(SUM(IF((DAY(date!$B$1:$B$50)=DAY(calendrier!AF8))*(MONTH(date!$B$1:$B$50)=MONTH(calendrier!AF8))&gt;0,ROW(date!$B$1:$B$50),""))=0,"",INDEX(date!$A$1:$A$50,SUM(IF((DAY(date!$B$1:$B$50)=DAY(calendrier!AF8))*(MONTH(date!$B$1:$B$50)=MONTH(calendrier!AF8))&gt;0,ROW(date!$B$1:$B$50),""))))</f>
        <v/>
      </c>
      <c r="AI8" s="4">
        <f t="shared" si="11"/>
        <v>45633</v>
      </c>
      <c r="AJ8" s="7" t="str" cm="1">
        <f t="array" ref="AJ8">IF(SUM(IF((DAY(date!$B$1:$B$50)=DAY(calendrier!AI8))*(MONTH(date!$B$1:$B$50)=MONTH(calendrier!AI8))&gt;0,ROW(date!$B$1:$B$50),""))=0,"",INDEX(date!$A$1:$A$50,SUM(IF((DAY(date!$B$1:$B$50)=DAY(calendrier!AI8))*(MONTH(date!$B$1:$B$50)=MONTH(calendrier!AI8))&gt;0,ROW(date!$B$1:$B$50),""))))</f>
        <v/>
      </c>
    </row>
    <row r="9" spans="2:36" ht="17.399999999999999" x14ac:dyDescent="0.3">
      <c r="B9" s="4">
        <f t="shared" si="0"/>
        <v>45299</v>
      </c>
      <c r="C9" s="7" t="str" cm="1">
        <f t="array" ref="C9">IF(SUM(IF((DAY(date!$B$1:$B$50)=DAY(calendrier!B9))*(MONTH(date!$B$1:$B$50)=MONTH(calendrier!B9))&gt;0,ROW(date!$B$1:$B$50),""))=0,"",INDEX(date!$A$1:$A$50,SUM(IF((DAY(date!$B$1:$B$50)=DAY(calendrier!B9))*(MONTH(date!$B$1:$B$50)=MONTH(calendrier!B9))&gt;0,ROW(date!$B$1:$B$50),""))))</f>
        <v/>
      </c>
      <c r="E9" s="4">
        <f t="shared" si="1"/>
        <v>45330</v>
      </c>
      <c r="F9" s="7" t="str" cm="1">
        <f t="array" ref="F9">IF(SUM(IF((DAY(date!$B$1:$B$50)=DAY(calendrier!E9))*(MONTH(date!$B$1:$B$50)=MONTH(calendrier!E9))&gt;0,ROW(date!$B$1:$B$50),""))=0,"",INDEX(date!$A$1:$A$50,SUM(IF((DAY(date!$B$1:$B$50)=DAY(calendrier!E9))*(MONTH(date!$B$1:$B$50)=MONTH(calendrier!E9))&gt;0,ROW(date!$B$1:$B$50),""))))</f>
        <v/>
      </c>
      <c r="H9" s="4">
        <f t="shared" si="2"/>
        <v>45359</v>
      </c>
      <c r="I9" s="7" t="str" cm="1">
        <f t="array" ref="I9">IF(SUM(IF((DAY(date!$B$1:$B$50)=DAY(calendrier!H9))*(MONTH(date!$B$1:$B$50)=MONTH(calendrier!H9))&gt;0,ROW(date!$B$1:$B$50),""))=0,"",INDEX(date!$A$1:$A$50,SUM(IF((DAY(date!$B$1:$B$50)=DAY(calendrier!H9))*(MONTH(date!$B$1:$B$50)=MONTH(calendrier!H9))&gt;0,ROW(date!$B$1:$B$50),""))))</f>
        <v/>
      </c>
      <c r="K9" s="4">
        <f t="shared" si="3"/>
        <v>45390</v>
      </c>
      <c r="L9" s="7" t="str" cm="1">
        <f t="array" ref="L9">IF(SUM(IF((DAY(date!$B$1:$B$50)=DAY(calendrier!K9))*(MONTH(date!$B$1:$B$50)=MONTH(calendrier!K9))&gt;0,ROW(date!$B$1:$B$50),""))=0,"",INDEX(date!$A$1:$A$50,SUM(IF((DAY(date!$B$1:$B$50)=DAY(calendrier!K9))*(MONTH(date!$B$1:$B$50)=MONTH(calendrier!K9))&gt;0,ROW(date!$B$1:$B$50),""))))</f>
        <v/>
      </c>
      <c r="N9" s="4">
        <f t="shared" si="4"/>
        <v>45420</v>
      </c>
      <c r="O9" s="7" t="str" cm="1">
        <f t="array" ref="O9">IF(SUM(IF((DAY(date!$B$1:$B$50)=DAY(calendrier!N9))*(MONTH(date!$B$1:$B$50)=MONTH(calendrier!N9))&gt;0,ROW(date!$B$1:$B$50),""))=0,"",INDEX(date!$A$1:$A$50,SUM(IF((DAY(date!$B$1:$B$50)=DAY(calendrier!N9))*(MONTH(date!$B$1:$B$50)=MONTH(calendrier!N9))&gt;0,ROW(date!$B$1:$B$50),""))))</f>
        <v/>
      </c>
      <c r="P9" s="3"/>
      <c r="Q9" s="4">
        <f t="shared" si="5"/>
        <v>45451</v>
      </c>
      <c r="R9" s="7" t="str" cm="1">
        <f t="array" ref="R9">IF(SUM(IF((DAY(date!$B$1:$B$50)=DAY(calendrier!Q9))*(MONTH(date!$B$1:$B$50)=MONTH(calendrier!Q9))&gt;0,ROW(date!$B$1:$B$50),""))=0,"",INDEX(date!$A$1:$A$50,SUM(IF((DAY(date!$B$1:$B$50)=DAY(calendrier!Q9))*(MONTH(date!$B$1:$B$50)=MONTH(calendrier!Q9))&gt;0,ROW(date!$B$1:$B$50),""))))</f>
        <v/>
      </c>
      <c r="T9" s="4">
        <f t="shared" si="6"/>
        <v>45481</v>
      </c>
      <c r="U9" s="7" t="str" cm="1">
        <f t="array" ref="U9">IF(SUM(IF((DAY(date!$B$1:$B$50)=DAY(calendrier!T9))*(MONTH(date!$B$1:$B$50)=MONTH(calendrier!T9))&gt;0,ROW(date!$B$1:$B$50),""))=0,"",INDEX(date!$A$1:$A$50,SUM(IF((DAY(date!$B$1:$B$50)=DAY(calendrier!T9))*(MONTH(date!$B$1:$B$50)=MONTH(calendrier!T9))&gt;0,ROW(date!$B$1:$B$50),""))))</f>
        <v/>
      </c>
      <c r="W9" s="4">
        <f t="shared" si="7"/>
        <v>45512</v>
      </c>
      <c r="X9" s="7" t="str" cm="1">
        <f t="array" ref="X9">IF(SUM(IF((DAY(date!$B$1:$B$50)=DAY(calendrier!W9))*(MONTH(date!$B$1:$B$50)=MONTH(calendrier!W9))&gt;0,ROW(date!$B$1:$B$50),""))=0,"",INDEX(date!$A$1:$A$50,SUM(IF((DAY(date!$B$1:$B$50)=DAY(calendrier!W9))*(MONTH(date!$B$1:$B$50)=MONTH(calendrier!W9))&gt;0,ROW(date!$B$1:$B$50),""))))</f>
        <v/>
      </c>
      <c r="Z9" s="4">
        <f t="shared" si="8"/>
        <v>45543</v>
      </c>
      <c r="AA9" s="7" t="str" cm="1">
        <f t="array" ref="AA9">IF(SUM(IF((DAY(date!$B$1:$B$50)=DAY(calendrier!Z9))*(MONTH(date!$B$1:$B$50)=MONTH(calendrier!Z9))&gt;0,ROW(date!$B$1:$B$50),""))=0,"",INDEX(date!$A$1:$A$50,SUM(IF((DAY(date!$B$1:$B$50)=DAY(calendrier!Z9))*(MONTH(date!$B$1:$B$50)=MONTH(calendrier!Z9))&gt;0,ROW(date!$B$1:$B$50),""))))</f>
        <v/>
      </c>
      <c r="AC9" s="4">
        <f t="shared" si="9"/>
        <v>45573</v>
      </c>
      <c r="AD9" s="7" t="str" cm="1">
        <f t="array" ref="AD9">IF(SUM(IF((DAY(date!$B$1:$B$50)=DAY(calendrier!AC9))*(MONTH(date!$B$1:$B$50)=MONTH(calendrier!AC9))&gt;0,ROW(date!$B$1:$B$50),""))=0,"",INDEX(date!$A$1:$A$50,SUM(IF((DAY(date!$B$1:$B$50)=DAY(calendrier!AC9))*(MONTH(date!$B$1:$B$50)=MONTH(calendrier!AC9))&gt;0,ROW(date!$B$1:$B$50),""))))</f>
        <v/>
      </c>
      <c r="AF9" s="4">
        <f t="shared" si="10"/>
        <v>45604</v>
      </c>
      <c r="AG9" s="7" t="str" cm="1">
        <f t="array" ref="AG9">IF(SUM(IF((DAY(date!$B$1:$B$50)=DAY(calendrier!AF9))*(MONTH(date!$B$1:$B$50)=MONTH(calendrier!AF9))&gt;0,ROW(date!$B$1:$B$50),""))=0,"",INDEX(date!$A$1:$A$50,SUM(IF((DAY(date!$B$1:$B$50)=DAY(calendrier!AF9))*(MONTH(date!$B$1:$B$50)=MONTH(calendrier!AF9))&gt;0,ROW(date!$B$1:$B$50),""))))</f>
        <v/>
      </c>
      <c r="AI9" s="4">
        <f t="shared" si="11"/>
        <v>45634</v>
      </c>
      <c r="AJ9" s="7" t="str" cm="1">
        <f t="array" ref="AJ9">IF(SUM(IF((DAY(date!$B$1:$B$50)=DAY(calendrier!AI9))*(MONTH(date!$B$1:$B$50)=MONTH(calendrier!AI9))&gt;0,ROW(date!$B$1:$B$50),""))=0,"",INDEX(date!$A$1:$A$50,SUM(IF((DAY(date!$B$1:$B$50)=DAY(calendrier!AI9))*(MONTH(date!$B$1:$B$50)=MONTH(calendrier!AI9))&gt;0,ROW(date!$B$1:$B$50),""))))</f>
        <v/>
      </c>
    </row>
    <row r="10" spans="2:36" ht="17.399999999999999" x14ac:dyDescent="0.3">
      <c r="B10" s="4">
        <f t="shared" si="0"/>
        <v>45300</v>
      </c>
      <c r="C10" s="7" t="str" cm="1">
        <f t="array" ref="C10">IF(SUM(IF((DAY(date!$B$1:$B$50)=DAY(calendrier!B10))*(MONTH(date!$B$1:$B$50)=MONTH(calendrier!B10))&gt;0,ROW(date!$B$1:$B$50),""))=0,"",INDEX(date!$A$1:$A$50,SUM(IF((DAY(date!$B$1:$B$50)=DAY(calendrier!B10))*(MONTH(date!$B$1:$B$50)=MONTH(calendrier!B10))&gt;0,ROW(date!$B$1:$B$50),""))))</f>
        <v/>
      </c>
      <c r="E10" s="4">
        <f t="shared" si="1"/>
        <v>45331</v>
      </c>
      <c r="F10" s="7" t="str" cm="1">
        <f t="array" ref="F10">IF(SUM(IF((DAY(date!$B$1:$B$50)=DAY(calendrier!E10))*(MONTH(date!$B$1:$B$50)=MONTH(calendrier!E10))&gt;0,ROW(date!$B$1:$B$50),""))=0,"",INDEX(date!$A$1:$A$50,SUM(IF((DAY(date!$B$1:$B$50)=DAY(calendrier!E10))*(MONTH(date!$B$1:$B$50)=MONTH(calendrier!E10))&gt;0,ROW(date!$B$1:$B$50),""))))</f>
        <v/>
      </c>
      <c r="H10" s="5">
        <f t="shared" si="2"/>
        <v>45360</v>
      </c>
      <c r="I10" s="7" t="str" cm="1">
        <f t="array" ref="I10">IF(SUM(IF((DAY(date!$B$1:$B$50)=DAY(calendrier!H10))*(MONTH(date!$B$1:$B$50)=MONTH(calendrier!H10))&gt;0,ROW(date!$B$1:$B$50),""))=0,"",INDEX(date!$A$1:$A$50,SUM(IF((DAY(date!$B$1:$B$50)=DAY(calendrier!H10))*(MONTH(date!$B$1:$B$50)=MONTH(calendrier!H10))&gt;0,ROW(date!$B$1:$B$50),""))))</f>
        <v/>
      </c>
      <c r="J10" s="6"/>
      <c r="K10" s="4">
        <f t="shared" si="3"/>
        <v>45391</v>
      </c>
      <c r="L10" s="7" t="str" cm="1">
        <f t="array" ref="L10">IF(SUM(IF((DAY(date!$B$1:$B$50)=DAY(calendrier!K10))*(MONTH(date!$B$1:$B$50)=MONTH(calendrier!K10))&gt;0,ROW(date!$B$1:$B$50),""))=0,"",INDEX(date!$A$1:$A$50,SUM(IF((DAY(date!$B$1:$B$50)=DAY(calendrier!K10))*(MONTH(date!$B$1:$B$50)=MONTH(calendrier!K10))&gt;0,ROW(date!$B$1:$B$50),""))))</f>
        <v/>
      </c>
      <c r="N10" s="4">
        <f t="shared" si="4"/>
        <v>45421</v>
      </c>
      <c r="O10" s="7" t="str" cm="1">
        <f t="array" ref="O10">IF(SUM(IF((DAY(date!$B$1:$B$50)=DAY(calendrier!N10))*(MONTH(date!$B$1:$B$50)=MONTH(calendrier!N10))&gt;0,ROW(date!$B$1:$B$50),""))=0,"",INDEX(date!$A$1:$A$50,SUM(IF((DAY(date!$B$1:$B$50)=DAY(calendrier!N10))*(MONTH(date!$B$1:$B$50)=MONTH(calendrier!N10))&gt;0,ROW(date!$B$1:$B$50),""))))</f>
        <v/>
      </c>
      <c r="P10" s="3"/>
      <c r="Q10" s="4">
        <f t="shared" si="5"/>
        <v>45452</v>
      </c>
      <c r="R10" s="7" t="str" cm="1">
        <f t="array" ref="R10">IF(SUM(IF((DAY(date!$B$1:$B$50)=DAY(calendrier!Q10))*(MONTH(date!$B$1:$B$50)=MONTH(calendrier!Q10))&gt;0,ROW(date!$B$1:$B$50),""))=0,"",INDEX(date!$A$1:$A$50,SUM(IF((DAY(date!$B$1:$B$50)=DAY(calendrier!Q10))*(MONTH(date!$B$1:$B$50)=MONTH(calendrier!Q10))&gt;0,ROW(date!$B$1:$B$50),""))))</f>
        <v/>
      </c>
      <c r="T10" s="4">
        <f t="shared" si="6"/>
        <v>45482</v>
      </c>
      <c r="U10" s="7" t="str" cm="1">
        <f t="array" ref="U10">IF(SUM(IF((DAY(date!$B$1:$B$50)=DAY(calendrier!T10))*(MONTH(date!$B$1:$B$50)=MONTH(calendrier!T10))&gt;0,ROW(date!$B$1:$B$50),""))=0,"",INDEX(date!$A$1:$A$50,SUM(IF((DAY(date!$B$1:$B$50)=DAY(calendrier!T10))*(MONTH(date!$B$1:$B$50)=MONTH(calendrier!T10))&gt;0,ROW(date!$B$1:$B$50),""))))</f>
        <v/>
      </c>
      <c r="W10" s="4">
        <f t="shared" si="7"/>
        <v>45513</v>
      </c>
      <c r="X10" s="7" t="str" cm="1">
        <f t="array" ref="X10">IF(SUM(IF((DAY(date!$B$1:$B$50)=DAY(calendrier!W10))*(MONTH(date!$B$1:$B$50)=MONTH(calendrier!W10))&gt;0,ROW(date!$B$1:$B$50),""))=0,"",INDEX(date!$A$1:$A$50,SUM(IF((DAY(date!$B$1:$B$50)=DAY(calendrier!W10))*(MONTH(date!$B$1:$B$50)=MONTH(calendrier!W10))&gt;0,ROW(date!$B$1:$B$50),""))))</f>
        <v/>
      </c>
      <c r="Z10" s="4">
        <f t="shared" si="8"/>
        <v>45544</v>
      </c>
      <c r="AA10" s="7" t="str" cm="1">
        <f t="array" ref="AA10">IF(SUM(IF((DAY(date!$B$1:$B$50)=DAY(calendrier!Z10))*(MONTH(date!$B$1:$B$50)=MONTH(calendrier!Z10))&gt;0,ROW(date!$B$1:$B$50),""))=0,"",INDEX(date!$A$1:$A$50,SUM(IF((DAY(date!$B$1:$B$50)=DAY(calendrier!Z10))*(MONTH(date!$B$1:$B$50)=MONTH(calendrier!Z10))&gt;0,ROW(date!$B$1:$B$50),""))))</f>
        <v/>
      </c>
      <c r="AC10" s="4">
        <f t="shared" si="9"/>
        <v>45574</v>
      </c>
      <c r="AD10" s="7" t="str" cm="1">
        <f t="array" ref="AD10">IF(SUM(IF((DAY(date!$B$1:$B$50)=DAY(calendrier!AC10))*(MONTH(date!$B$1:$B$50)=MONTH(calendrier!AC10))&gt;0,ROW(date!$B$1:$B$50),""))=0,"",INDEX(date!$A$1:$A$50,SUM(IF((DAY(date!$B$1:$B$50)=DAY(calendrier!AC10))*(MONTH(date!$B$1:$B$50)=MONTH(calendrier!AC10))&gt;0,ROW(date!$B$1:$B$50),""))))</f>
        <v/>
      </c>
      <c r="AF10" s="4">
        <f t="shared" si="10"/>
        <v>45605</v>
      </c>
      <c r="AG10" s="7" t="str" cm="1">
        <f t="array" ref="AG10">IF(SUM(IF((DAY(date!$B$1:$B$50)=DAY(calendrier!AF10))*(MONTH(date!$B$1:$B$50)=MONTH(calendrier!AF10))&gt;0,ROW(date!$B$1:$B$50),""))=0,"",INDEX(date!$A$1:$A$50,SUM(IF((DAY(date!$B$1:$B$50)=DAY(calendrier!AF10))*(MONTH(date!$B$1:$B$50)=MONTH(calendrier!AF10))&gt;0,ROW(date!$B$1:$B$50),""))))</f>
        <v/>
      </c>
      <c r="AI10" s="4">
        <f t="shared" si="11"/>
        <v>45635</v>
      </c>
      <c r="AJ10" s="7" t="str" cm="1">
        <f t="array" ref="AJ10">IF(SUM(IF((DAY(date!$B$1:$B$50)=DAY(calendrier!AI10))*(MONTH(date!$B$1:$B$50)=MONTH(calendrier!AI10))&gt;0,ROW(date!$B$1:$B$50),""))=0,"",INDEX(date!$A$1:$A$50,SUM(IF((DAY(date!$B$1:$B$50)=DAY(calendrier!AI10))*(MONTH(date!$B$1:$B$50)=MONTH(calendrier!AI10))&gt;0,ROW(date!$B$1:$B$50),""))))</f>
        <v/>
      </c>
    </row>
    <row r="11" spans="2:36" ht="17.399999999999999" x14ac:dyDescent="0.3">
      <c r="B11" s="4">
        <f t="shared" si="0"/>
        <v>45301</v>
      </c>
      <c r="C11" s="7" t="str" cm="1">
        <f t="array" ref="C11">IF(SUM(IF((DAY(date!$B$1:$B$50)=DAY(calendrier!B11))*(MONTH(date!$B$1:$B$50)=MONTH(calendrier!B11))&gt;0,ROW(date!$B$1:$B$50),""))=0,"",INDEX(date!$A$1:$A$50,SUM(IF((DAY(date!$B$1:$B$50)=DAY(calendrier!B11))*(MONTH(date!$B$1:$B$50)=MONTH(calendrier!B11))&gt;0,ROW(date!$B$1:$B$50),""))))</f>
        <v/>
      </c>
      <c r="E11" s="4">
        <f t="shared" si="1"/>
        <v>45332</v>
      </c>
      <c r="F11" s="7" t="str" cm="1">
        <f t="array" ref="F11">IF(SUM(IF((DAY(date!$B$1:$B$50)=DAY(calendrier!E11))*(MONTH(date!$B$1:$B$50)=MONTH(calendrier!E11))&gt;0,ROW(date!$B$1:$B$50),""))=0,"",INDEX(date!$A$1:$A$50,SUM(IF((DAY(date!$B$1:$B$50)=DAY(calendrier!E11))*(MONTH(date!$B$1:$B$50)=MONTH(calendrier!E11))&gt;0,ROW(date!$B$1:$B$50),""))))</f>
        <v/>
      </c>
      <c r="H11" s="5">
        <f t="shared" si="2"/>
        <v>45361</v>
      </c>
      <c r="I11" s="7" t="str" cm="1">
        <f t="array" ref="I11">IF(SUM(IF((DAY(date!$B$1:$B$50)=DAY(calendrier!H11))*(MONTH(date!$B$1:$B$50)=MONTH(calendrier!H11))&gt;0,ROW(date!$B$1:$B$50),""))=0,"",INDEX(date!$A$1:$A$50,SUM(IF((DAY(date!$B$1:$B$50)=DAY(calendrier!H11))*(MONTH(date!$B$1:$B$50)=MONTH(calendrier!H11))&gt;0,ROW(date!$B$1:$B$50),""))))</f>
        <v/>
      </c>
      <c r="J11" s="6"/>
      <c r="K11" s="4">
        <f t="shared" si="3"/>
        <v>45392</v>
      </c>
      <c r="L11" s="7" t="str" cm="1">
        <f t="array" ref="L11">IF(SUM(IF((DAY(date!$B$1:$B$50)=DAY(calendrier!K11))*(MONTH(date!$B$1:$B$50)=MONTH(calendrier!K11))&gt;0,ROW(date!$B$1:$B$50),""))=0,"",INDEX(date!$A$1:$A$50,SUM(IF((DAY(date!$B$1:$B$50)=DAY(calendrier!K11))*(MONTH(date!$B$1:$B$50)=MONTH(calendrier!K11))&gt;0,ROW(date!$B$1:$B$50),""))))</f>
        <v/>
      </c>
      <c r="N11" s="4">
        <f t="shared" si="4"/>
        <v>45422</v>
      </c>
      <c r="O11" s="7" t="str" cm="1">
        <f t="array" ref="O11">IF(SUM(IF((DAY(date!$B$1:$B$50)=DAY(calendrier!N11))*(MONTH(date!$B$1:$B$50)=MONTH(calendrier!N11))&gt;0,ROW(date!$B$1:$B$50),""))=0,"",INDEX(date!$A$1:$A$50,SUM(IF((DAY(date!$B$1:$B$50)=DAY(calendrier!N11))*(MONTH(date!$B$1:$B$50)=MONTH(calendrier!N11))&gt;0,ROW(date!$B$1:$B$50),""))))</f>
        <v/>
      </c>
      <c r="P11" s="3"/>
      <c r="Q11" s="4">
        <f t="shared" si="5"/>
        <v>45453</v>
      </c>
      <c r="R11" s="7" t="str" cm="1">
        <f t="array" ref="R11">IF(SUM(IF((DAY(date!$B$1:$B$50)=DAY(calendrier!Q11))*(MONTH(date!$B$1:$B$50)=MONTH(calendrier!Q11))&gt;0,ROW(date!$B$1:$B$50),""))=0,"",INDEX(date!$A$1:$A$50,SUM(IF((DAY(date!$B$1:$B$50)=DAY(calendrier!Q11))*(MONTH(date!$B$1:$B$50)=MONTH(calendrier!Q11))&gt;0,ROW(date!$B$1:$B$50),""))))</f>
        <v/>
      </c>
      <c r="T11" s="4">
        <f t="shared" si="6"/>
        <v>45483</v>
      </c>
      <c r="U11" s="7" t="str" cm="1">
        <f t="array" ref="U11">IF(SUM(IF((DAY(date!$B$1:$B$50)=DAY(calendrier!T11))*(MONTH(date!$B$1:$B$50)=MONTH(calendrier!T11))&gt;0,ROW(date!$B$1:$B$50),""))=0,"",INDEX(date!$A$1:$A$50,SUM(IF((DAY(date!$B$1:$B$50)=DAY(calendrier!T11))*(MONTH(date!$B$1:$B$50)=MONTH(calendrier!T11))&gt;0,ROW(date!$B$1:$B$50),""))))</f>
        <v/>
      </c>
      <c r="W11" s="4">
        <f t="shared" si="7"/>
        <v>45514</v>
      </c>
      <c r="X11" s="7" t="str" cm="1">
        <f t="array" ref="X11">IF(SUM(IF((DAY(date!$B$1:$B$50)=DAY(calendrier!W11))*(MONTH(date!$B$1:$B$50)=MONTH(calendrier!W11))&gt;0,ROW(date!$B$1:$B$50),""))=0,"",INDEX(date!$A$1:$A$50,SUM(IF((DAY(date!$B$1:$B$50)=DAY(calendrier!W11))*(MONTH(date!$B$1:$B$50)=MONTH(calendrier!W11))&gt;0,ROW(date!$B$1:$B$50),""))))</f>
        <v/>
      </c>
      <c r="Z11" s="4">
        <f t="shared" si="8"/>
        <v>45545</v>
      </c>
      <c r="AA11" s="7" t="str" cm="1">
        <f t="array" ref="AA11">IF(SUM(IF((DAY(date!$B$1:$B$50)=DAY(calendrier!Z11))*(MONTH(date!$B$1:$B$50)=MONTH(calendrier!Z11))&gt;0,ROW(date!$B$1:$B$50),""))=0,"",INDEX(date!$A$1:$A$50,SUM(IF((DAY(date!$B$1:$B$50)=DAY(calendrier!Z11))*(MONTH(date!$B$1:$B$50)=MONTH(calendrier!Z11))&gt;0,ROW(date!$B$1:$B$50),""))))</f>
        <v/>
      </c>
      <c r="AC11" s="4">
        <f t="shared" si="9"/>
        <v>45575</v>
      </c>
      <c r="AD11" s="7" t="str" cm="1">
        <f t="array" ref="AD11">IF(SUM(IF((DAY(date!$B$1:$B$50)=DAY(calendrier!AC11))*(MONTH(date!$B$1:$B$50)=MONTH(calendrier!AC11))&gt;0,ROW(date!$B$1:$B$50),""))=0,"",INDEX(date!$A$1:$A$50,SUM(IF((DAY(date!$B$1:$B$50)=DAY(calendrier!AC11))*(MONTH(date!$B$1:$B$50)=MONTH(calendrier!AC11))&gt;0,ROW(date!$B$1:$B$50),""))))</f>
        <v/>
      </c>
      <c r="AF11" s="4">
        <f t="shared" si="10"/>
        <v>45606</v>
      </c>
      <c r="AG11" s="7" t="str" cm="1">
        <f t="array" ref="AG11">IF(SUM(IF((DAY(date!$B$1:$B$50)=DAY(calendrier!AF11))*(MONTH(date!$B$1:$B$50)=MONTH(calendrier!AF11))&gt;0,ROW(date!$B$1:$B$50),""))=0,"",INDEX(date!$A$1:$A$50,SUM(IF((DAY(date!$B$1:$B$50)=DAY(calendrier!AF11))*(MONTH(date!$B$1:$B$50)=MONTH(calendrier!AF11))&gt;0,ROW(date!$B$1:$B$50),""))))</f>
        <v/>
      </c>
      <c r="AI11" s="4">
        <f t="shared" si="11"/>
        <v>45636</v>
      </c>
      <c r="AJ11" s="7" t="str" cm="1">
        <f t="array" ref="AJ11">IF(SUM(IF((DAY(date!$B$1:$B$50)=DAY(calendrier!AI11))*(MONTH(date!$B$1:$B$50)=MONTH(calendrier!AI11))&gt;0,ROW(date!$B$1:$B$50),""))=0,"",INDEX(date!$A$1:$A$50,SUM(IF((DAY(date!$B$1:$B$50)=DAY(calendrier!AI11))*(MONTH(date!$B$1:$B$50)=MONTH(calendrier!AI11))&gt;0,ROW(date!$B$1:$B$50),""))))</f>
        <v/>
      </c>
    </row>
    <row r="12" spans="2:36" ht="17.399999999999999" x14ac:dyDescent="0.3">
      <c r="B12" s="4">
        <f t="shared" si="0"/>
        <v>45302</v>
      </c>
      <c r="C12" s="7" t="str" cm="1">
        <f t="array" ref="C12">IF(SUM(IF((DAY(date!$B$1:$B$50)=DAY(calendrier!B12))*(MONTH(date!$B$1:$B$50)=MONTH(calendrier!B12))&gt;0,ROW(date!$B$1:$B$50),""))=0,"",INDEX(date!$A$1:$A$50,SUM(IF((DAY(date!$B$1:$B$50)=DAY(calendrier!B12))*(MONTH(date!$B$1:$B$50)=MONTH(calendrier!B12))&gt;0,ROW(date!$B$1:$B$50),""))))</f>
        <v/>
      </c>
      <c r="E12" s="4">
        <f t="shared" si="1"/>
        <v>45333</v>
      </c>
      <c r="F12" s="7" t="str" cm="1">
        <f t="array" ref="F12">IF(SUM(IF((DAY(date!$B$1:$B$50)=DAY(calendrier!E12))*(MONTH(date!$B$1:$B$50)=MONTH(calendrier!E12))&gt;0,ROW(date!$B$1:$B$50),""))=0,"",INDEX(date!$A$1:$A$50,SUM(IF((DAY(date!$B$1:$B$50)=DAY(calendrier!E12))*(MONTH(date!$B$1:$B$50)=MONTH(calendrier!E12))&gt;0,ROW(date!$B$1:$B$50),""))))</f>
        <v/>
      </c>
      <c r="H12" s="4">
        <f t="shared" si="2"/>
        <v>45362</v>
      </c>
      <c r="I12" s="7" t="str" cm="1">
        <f t="array" ref="I12">IF(SUM(IF((DAY(date!$B$1:$B$50)=DAY(calendrier!H12))*(MONTH(date!$B$1:$B$50)=MONTH(calendrier!H12))&gt;0,ROW(date!$B$1:$B$50),""))=0,"",INDEX(date!$A$1:$A$50,SUM(IF((DAY(date!$B$1:$B$50)=DAY(calendrier!H12))*(MONTH(date!$B$1:$B$50)=MONTH(calendrier!H12))&gt;0,ROW(date!$B$1:$B$50),""))))</f>
        <v/>
      </c>
      <c r="K12" s="4">
        <f t="shared" si="3"/>
        <v>45393</v>
      </c>
      <c r="L12" s="7" t="str" cm="1">
        <f t="array" ref="L12">IF(SUM(IF((DAY(date!$B$1:$B$50)=DAY(calendrier!K12))*(MONTH(date!$B$1:$B$50)=MONTH(calendrier!K12))&gt;0,ROW(date!$B$1:$B$50),""))=0,"",INDEX(date!$A$1:$A$50,SUM(IF((DAY(date!$B$1:$B$50)=DAY(calendrier!K12))*(MONTH(date!$B$1:$B$50)=MONTH(calendrier!K12))&gt;0,ROW(date!$B$1:$B$50),""))))</f>
        <v/>
      </c>
      <c r="N12" s="4">
        <f t="shared" si="4"/>
        <v>45423</v>
      </c>
      <c r="O12" s="7" t="str" cm="1">
        <f t="array" ref="O12">IF(SUM(IF((DAY(date!$B$1:$B$50)=DAY(calendrier!N12))*(MONTH(date!$B$1:$B$50)=MONTH(calendrier!N12))&gt;0,ROW(date!$B$1:$B$50),""))=0,"",INDEX(date!$A$1:$A$50,SUM(IF((DAY(date!$B$1:$B$50)=DAY(calendrier!N12))*(MONTH(date!$B$1:$B$50)=MONTH(calendrier!N12))&gt;0,ROW(date!$B$1:$B$50),""))))</f>
        <v/>
      </c>
      <c r="P12" s="3"/>
      <c r="Q12" s="4">
        <f t="shared" si="5"/>
        <v>45454</v>
      </c>
      <c r="R12" s="7" t="str" cm="1">
        <f t="array" ref="R12">IF(SUM(IF((DAY(date!$B$1:$B$50)=DAY(calendrier!Q12))*(MONTH(date!$B$1:$B$50)=MONTH(calendrier!Q12))&gt;0,ROW(date!$B$1:$B$50),""))=0,"",INDEX(date!$A$1:$A$50,SUM(IF((DAY(date!$B$1:$B$50)=DAY(calendrier!Q12))*(MONTH(date!$B$1:$B$50)=MONTH(calendrier!Q12))&gt;0,ROW(date!$B$1:$B$50),""))))</f>
        <v/>
      </c>
      <c r="T12" s="4">
        <f t="shared" si="6"/>
        <v>45484</v>
      </c>
      <c r="U12" s="7" t="str" cm="1">
        <f t="array" ref="U12">IF(SUM(IF((DAY(date!$B$1:$B$50)=DAY(calendrier!T12))*(MONTH(date!$B$1:$B$50)=MONTH(calendrier!T12))&gt;0,ROW(date!$B$1:$B$50),""))=0,"",INDEX(date!$A$1:$A$50,SUM(IF((DAY(date!$B$1:$B$50)=DAY(calendrier!T12))*(MONTH(date!$B$1:$B$50)=MONTH(calendrier!T12))&gt;0,ROW(date!$B$1:$B$50),""))))</f>
        <v/>
      </c>
      <c r="W12" s="4">
        <f t="shared" si="7"/>
        <v>45515</v>
      </c>
      <c r="X12" s="7" t="str" cm="1">
        <f t="array" ref="X12">IF(SUM(IF((DAY(date!$B$1:$B$50)=DAY(calendrier!W12))*(MONTH(date!$B$1:$B$50)=MONTH(calendrier!W12))&gt;0,ROW(date!$B$1:$B$50),""))=0,"",INDEX(date!$A$1:$A$50,SUM(IF((DAY(date!$B$1:$B$50)=DAY(calendrier!W12))*(MONTH(date!$B$1:$B$50)=MONTH(calendrier!W12))&gt;0,ROW(date!$B$1:$B$50),""))))</f>
        <v/>
      </c>
      <c r="Z12" s="4">
        <f t="shared" si="8"/>
        <v>45546</v>
      </c>
      <c r="AA12" s="7" t="str" cm="1">
        <f t="array" ref="AA12">IF(SUM(IF((DAY(date!$B$1:$B$50)=DAY(calendrier!Z12))*(MONTH(date!$B$1:$B$50)=MONTH(calendrier!Z12))&gt;0,ROW(date!$B$1:$B$50),""))=0,"",INDEX(date!$A$1:$A$50,SUM(IF((DAY(date!$B$1:$B$50)=DAY(calendrier!Z12))*(MONTH(date!$B$1:$B$50)=MONTH(calendrier!Z12))&gt;0,ROW(date!$B$1:$B$50),""))))</f>
        <v/>
      </c>
      <c r="AC12" s="4">
        <f t="shared" si="9"/>
        <v>45576</v>
      </c>
      <c r="AD12" s="7" t="str" cm="1">
        <f t="array" ref="AD12">IF(SUM(IF((DAY(date!$B$1:$B$50)=DAY(calendrier!AC12))*(MONTH(date!$B$1:$B$50)=MONTH(calendrier!AC12))&gt;0,ROW(date!$B$1:$B$50),""))=0,"",INDEX(date!$A$1:$A$50,SUM(IF((DAY(date!$B$1:$B$50)=DAY(calendrier!AC12))*(MONTH(date!$B$1:$B$50)=MONTH(calendrier!AC12))&gt;0,ROW(date!$B$1:$B$50),""))))</f>
        <v/>
      </c>
      <c r="AF12" s="4">
        <f t="shared" si="10"/>
        <v>45607</v>
      </c>
      <c r="AG12" s="7" t="str" cm="1">
        <f t="array" ref="AG12">IF(SUM(IF((DAY(date!$B$1:$B$50)=DAY(calendrier!AF12))*(MONTH(date!$B$1:$B$50)=MONTH(calendrier!AF12))&gt;0,ROW(date!$B$1:$B$50),""))=0,"",INDEX(date!$A$1:$A$50,SUM(IF((DAY(date!$B$1:$B$50)=DAY(calendrier!AF12))*(MONTH(date!$B$1:$B$50)=MONTH(calendrier!AF12))&gt;0,ROW(date!$B$1:$B$50),""))))</f>
        <v/>
      </c>
      <c r="AI12" s="4">
        <f t="shared" si="11"/>
        <v>45637</v>
      </c>
      <c r="AJ12" s="7" t="str" cm="1">
        <f t="array" ref="AJ12">IF(SUM(IF((DAY(date!$B$1:$B$50)=DAY(calendrier!AI12))*(MONTH(date!$B$1:$B$50)=MONTH(calendrier!AI12))&gt;0,ROW(date!$B$1:$B$50),""))=0,"",INDEX(date!$A$1:$A$50,SUM(IF((DAY(date!$B$1:$B$50)=DAY(calendrier!AI12))*(MONTH(date!$B$1:$B$50)=MONTH(calendrier!AI12))&gt;0,ROW(date!$B$1:$B$50),""))))</f>
        <v/>
      </c>
    </row>
    <row r="13" spans="2:36" ht="17.399999999999999" x14ac:dyDescent="0.3">
      <c r="B13" s="4">
        <f t="shared" si="0"/>
        <v>45303</v>
      </c>
      <c r="C13" s="7" t="str" cm="1">
        <f t="array" ref="C13">IF(SUM(IF((DAY(date!$B$1:$B$50)=DAY(calendrier!B13))*(MONTH(date!$B$1:$B$50)=MONTH(calendrier!B13))&gt;0,ROW(date!$B$1:$B$50),""))=0,"",INDEX(date!$A$1:$A$50,SUM(IF((DAY(date!$B$1:$B$50)=DAY(calendrier!B13))*(MONTH(date!$B$1:$B$50)=MONTH(calendrier!B13))&gt;0,ROW(date!$B$1:$B$50),""))))</f>
        <v/>
      </c>
      <c r="E13" s="4">
        <f t="shared" si="1"/>
        <v>45334</v>
      </c>
      <c r="F13" s="7" t="str" cm="1">
        <f t="array" ref="F13">IF(SUM(IF((DAY(date!$B$1:$B$50)=DAY(calendrier!E13))*(MONTH(date!$B$1:$B$50)=MONTH(calendrier!E13))&gt;0,ROW(date!$B$1:$B$50),""))=0,"",INDEX(date!$A$1:$A$50,SUM(IF((DAY(date!$B$1:$B$50)=DAY(calendrier!E13))*(MONTH(date!$B$1:$B$50)=MONTH(calendrier!E13))&gt;0,ROW(date!$B$1:$B$50),""))))</f>
        <v/>
      </c>
      <c r="H13" s="4">
        <f t="shared" si="2"/>
        <v>45363</v>
      </c>
      <c r="I13" s="7" t="str" cm="1">
        <f t="array" ref="I13">IF(SUM(IF((DAY(date!$B$1:$B$50)=DAY(calendrier!H13))*(MONTH(date!$B$1:$B$50)=MONTH(calendrier!H13))&gt;0,ROW(date!$B$1:$B$50),""))=0,"",INDEX(date!$A$1:$A$50,SUM(IF((DAY(date!$B$1:$B$50)=DAY(calendrier!H13))*(MONTH(date!$B$1:$B$50)=MONTH(calendrier!H13))&gt;0,ROW(date!$B$1:$B$50),""))))</f>
        <v/>
      </c>
      <c r="K13" s="4">
        <f t="shared" si="3"/>
        <v>45394</v>
      </c>
      <c r="L13" s="7" t="str" cm="1">
        <f t="array" ref="L13">IF(SUM(IF((DAY(date!$B$1:$B$50)=DAY(calendrier!K13))*(MONTH(date!$B$1:$B$50)=MONTH(calendrier!K13))&gt;0,ROW(date!$B$1:$B$50),""))=0,"",INDEX(date!$A$1:$A$50,SUM(IF((DAY(date!$B$1:$B$50)=DAY(calendrier!K13))*(MONTH(date!$B$1:$B$50)=MONTH(calendrier!K13))&gt;0,ROW(date!$B$1:$B$50),""))))</f>
        <v/>
      </c>
      <c r="N13" s="4">
        <f t="shared" si="4"/>
        <v>45424</v>
      </c>
      <c r="O13" s="7" t="str" cm="1">
        <f t="array" ref="O13">IF(SUM(IF((DAY(date!$B$1:$B$50)=DAY(calendrier!N13))*(MONTH(date!$B$1:$B$50)=MONTH(calendrier!N13))&gt;0,ROW(date!$B$1:$B$50),""))=0,"",INDEX(date!$A$1:$A$50,SUM(IF((DAY(date!$B$1:$B$50)=DAY(calendrier!N13))*(MONTH(date!$B$1:$B$50)=MONTH(calendrier!N13))&gt;0,ROW(date!$B$1:$B$50),""))))</f>
        <v/>
      </c>
      <c r="P13" s="3"/>
      <c r="Q13" s="4">
        <f t="shared" si="5"/>
        <v>45455</v>
      </c>
      <c r="R13" s="7" t="str" cm="1">
        <f t="array" ref="R13">IF(SUM(IF((DAY(date!$B$1:$B$50)=DAY(calendrier!Q13))*(MONTH(date!$B$1:$B$50)=MONTH(calendrier!Q13))&gt;0,ROW(date!$B$1:$B$50),""))=0,"",INDEX(date!$A$1:$A$50,SUM(IF((DAY(date!$B$1:$B$50)=DAY(calendrier!Q13))*(MONTH(date!$B$1:$B$50)=MONTH(calendrier!Q13))&gt;0,ROW(date!$B$1:$B$50),""))))</f>
        <v/>
      </c>
      <c r="T13" s="4">
        <f t="shared" si="6"/>
        <v>45485</v>
      </c>
      <c r="U13" s="7" t="str" cm="1">
        <f t="array" ref="U13">IF(SUM(IF((DAY(date!$B$1:$B$50)=DAY(calendrier!T13))*(MONTH(date!$B$1:$B$50)=MONTH(calendrier!T13))&gt;0,ROW(date!$B$1:$B$50),""))=0,"",INDEX(date!$A$1:$A$50,SUM(IF((DAY(date!$B$1:$B$50)=DAY(calendrier!T13))*(MONTH(date!$B$1:$B$50)=MONTH(calendrier!T13))&gt;0,ROW(date!$B$1:$B$50),""))))</f>
        <v/>
      </c>
      <c r="W13" s="4">
        <f t="shared" si="7"/>
        <v>45516</v>
      </c>
      <c r="X13" s="7" t="str" cm="1">
        <f t="array" ref="X13">IF(SUM(IF((DAY(date!$B$1:$B$50)=DAY(calendrier!W13))*(MONTH(date!$B$1:$B$50)=MONTH(calendrier!W13))&gt;0,ROW(date!$B$1:$B$50),""))=0,"",INDEX(date!$A$1:$A$50,SUM(IF((DAY(date!$B$1:$B$50)=DAY(calendrier!W13))*(MONTH(date!$B$1:$B$50)=MONTH(calendrier!W13))&gt;0,ROW(date!$B$1:$B$50),""))))</f>
        <v/>
      </c>
      <c r="Z13" s="4">
        <f t="shared" si="8"/>
        <v>45547</v>
      </c>
      <c r="AA13" s="7" t="str" cm="1">
        <f t="array" ref="AA13">IF(SUM(IF((DAY(date!$B$1:$B$50)=DAY(calendrier!Z13))*(MONTH(date!$B$1:$B$50)=MONTH(calendrier!Z13))&gt;0,ROW(date!$B$1:$B$50),""))=0,"",INDEX(date!$A$1:$A$50,SUM(IF((DAY(date!$B$1:$B$50)=DAY(calendrier!Z13))*(MONTH(date!$B$1:$B$50)=MONTH(calendrier!Z13))&gt;0,ROW(date!$B$1:$B$50),""))))</f>
        <v/>
      </c>
      <c r="AC13" s="4">
        <f t="shared" si="9"/>
        <v>45577</v>
      </c>
      <c r="AD13" s="7" t="str" cm="1">
        <f t="array" ref="AD13">IF(SUM(IF((DAY(date!$B$1:$B$50)=DAY(calendrier!AC13))*(MONTH(date!$B$1:$B$50)=MONTH(calendrier!AC13))&gt;0,ROW(date!$B$1:$B$50),""))=0,"",INDEX(date!$A$1:$A$50,SUM(IF((DAY(date!$B$1:$B$50)=DAY(calendrier!AC13))*(MONTH(date!$B$1:$B$50)=MONTH(calendrier!AC13))&gt;0,ROW(date!$B$1:$B$50),""))))</f>
        <v/>
      </c>
      <c r="AF13" s="4">
        <f t="shared" si="10"/>
        <v>45608</v>
      </c>
      <c r="AG13" s="7" t="str" cm="1">
        <f t="array" ref="AG13">IF(SUM(IF((DAY(date!$B$1:$B$50)=DAY(calendrier!AF13))*(MONTH(date!$B$1:$B$50)=MONTH(calendrier!AF13))&gt;0,ROW(date!$B$1:$B$50),""))=0,"",INDEX(date!$A$1:$A$50,SUM(IF((DAY(date!$B$1:$B$50)=DAY(calendrier!AF13))*(MONTH(date!$B$1:$B$50)=MONTH(calendrier!AF13))&gt;0,ROW(date!$B$1:$B$50),""))))</f>
        <v/>
      </c>
      <c r="AI13" s="4">
        <f t="shared" si="11"/>
        <v>45638</v>
      </c>
      <c r="AJ13" s="7" t="str" cm="1">
        <f t="array" ref="AJ13">IF(SUM(IF((DAY(date!$B$1:$B$50)=DAY(calendrier!AI13))*(MONTH(date!$B$1:$B$50)=MONTH(calendrier!AI13))&gt;0,ROW(date!$B$1:$B$50),""))=0,"",INDEX(date!$A$1:$A$50,SUM(IF((DAY(date!$B$1:$B$50)=DAY(calendrier!AI13))*(MONTH(date!$B$1:$B$50)=MONTH(calendrier!AI13))&gt;0,ROW(date!$B$1:$B$50),""))))</f>
        <v/>
      </c>
    </row>
    <row r="14" spans="2:36" ht="17.399999999999999" x14ac:dyDescent="0.3">
      <c r="B14" s="4">
        <f t="shared" si="0"/>
        <v>45304</v>
      </c>
      <c r="C14" s="7" t="str" cm="1">
        <f t="array" ref="C14">IF(SUM(IF((DAY(date!$B$1:$B$50)=DAY(calendrier!B14))*(MONTH(date!$B$1:$B$50)=MONTH(calendrier!B14))&gt;0,ROW(date!$B$1:$B$50),""))=0,"",INDEX(date!$A$1:$A$50,SUM(IF((DAY(date!$B$1:$B$50)=DAY(calendrier!B14))*(MONTH(date!$B$1:$B$50)=MONTH(calendrier!B14))&gt;0,ROW(date!$B$1:$B$50),""))))</f>
        <v/>
      </c>
      <c r="E14" s="4">
        <f t="shared" si="1"/>
        <v>45335</v>
      </c>
      <c r="F14" s="7" t="str" cm="1">
        <f t="array" ref="F14">IF(SUM(IF((DAY(date!$B$1:$B$50)=DAY(calendrier!E14))*(MONTH(date!$B$1:$B$50)=MONTH(calendrier!E14))&gt;0,ROW(date!$B$1:$B$50),""))=0,"",INDEX(date!$A$1:$A$50,SUM(IF((DAY(date!$B$1:$B$50)=DAY(calendrier!E14))*(MONTH(date!$B$1:$B$50)=MONTH(calendrier!E14))&gt;0,ROW(date!$B$1:$B$50),""))))</f>
        <v/>
      </c>
      <c r="G14" s="3">
        <f>MONTH(H14)</f>
        <v>3</v>
      </c>
      <c r="H14" s="4">
        <f t="shared" si="2"/>
        <v>45364</v>
      </c>
      <c r="I14" s="7" t="str" cm="1">
        <f t="array" ref="I14">IF(SUM(IF((DAY(date!$B$1:$B$50)=DAY(calendrier!H14))*(MONTH(date!$B$1:$B$50)=MONTH(calendrier!H14))&gt;0,ROW(date!$B$1:$B$50),""))=0,"",INDEX(date!$A$1:$A$50,SUM(IF((DAY(date!$B$1:$B$50)=DAY(calendrier!H14))*(MONTH(date!$B$1:$B$50)=MONTH(calendrier!H14))&gt;0,ROW(date!$B$1:$B$50),""))))</f>
        <v>ben</v>
      </c>
      <c r="K14" s="4">
        <f t="shared" si="3"/>
        <v>45395</v>
      </c>
      <c r="L14" s="7" t="str" cm="1">
        <f t="array" ref="L14">IF(SUM(IF((DAY(date!$B$1:$B$50)=DAY(calendrier!K14))*(MONTH(date!$B$1:$B$50)=MONTH(calendrier!K14))&gt;0,ROW(date!$B$1:$B$50),""))=0,"",INDEX(date!$A$1:$A$50,SUM(IF((DAY(date!$B$1:$B$50)=DAY(calendrier!K14))*(MONTH(date!$B$1:$B$50)=MONTH(calendrier!K14))&gt;0,ROW(date!$B$1:$B$50),""))))</f>
        <v/>
      </c>
      <c r="N14" s="4">
        <f t="shared" si="4"/>
        <v>45425</v>
      </c>
      <c r="O14" s="7" t="str" cm="1">
        <f t="array" ref="O14">IF(SUM(IF((DAY(date!$B$1:$B$50)=DAY(calendrier!N14))*(MONTH(date!$B$1:$B$50)=MONTH(calendrier!N14))&gt;0,ROW(date!$B$1:$B$50),""))=0,"",INDEX(date!$A$1:$A$50,SUM(IF((DAY(date!$B$1:$B$50)=DAY(calendrier!N14))*(MONTH(date!$B$1:$B$50)=MONTH(calendrier!N14))&gt;0,ROW(date!$B$1:$B$50),""))))</f>
        <v/>
      </c>
      <c r="P14" s="3"/>
      <c r="Q14" s="4">
        <f t="shared" si="5"/>
        <v>45456</v>
      </c>
      <c r="R14" s="7" t="str" cm="1">
        <f t="array" ref="R14">IF(SUM(IF((DAY(date!$B$1:$B$50)=DAY(calendrier!Q14))*(MONTH(date!$B$1:$B$50)=MONTH(calendrier!Q14))&gt;0,ROW(date!$B$1:$B$50),""))=0,"",INDEX(date!$A$1:$A$50,SUM(IF((DAY(date!$B$1:$B$50)=DAY(calendrier!Q14))*(MONTH(date!$B$1:$B$50)=MONTH(calendrier!Q14))&gt;0,ROW(date!$B$1:$B$50),""))))</f>
        <v/>
      </c>
      <c r="T14" s="4">
        <f t="shared" si="6"/>
        <v>45486</v>
      </c>
      <c r="U14" s="7" t="str" cm="1">
        <f t="array" ref="U14">IF(SUM(IF((DAY(date!$B$1:$B$50)=DAY(calendrier!T14))*(MONTH(date!$B$1:$B$50)=MONTH(calendrier!T14))&gt;0,ROW(date!$B$1:$B$50),""))=0,"",INDEX(date!$A$1:$A$50,SUM(IF((DAY(date!$B$1:$B$50)=DAY(calendrier!T14))*(MONTH(date!$B$1:$B$50)=MONTH(calendrier!T14))&gt;0,ROW(date!$B$1:$B$50),""))))</f>
        <v/>
      </c>
      <c r="W14" s="4">
        <f t="shared" si="7"/>
        <v>45517</v>
      </c>
      <c r="X14" s="7" t="str" cm="1">
        <f t="array" ref="X14">IF(SUM(IF((DAY(date!$B$1:$B$50)=DAY(calendrier!W14))*(MONTH(date!$B$1:$B$50)=MONTH(calendrier!W14))&gt;0,ROW(date!$B$1:$B$50),""))=0,"",INDEX(date!$A$1:$A$50,SUM(IF((DAY(date!$B$1:$B$50)=DAY(calendrier!W14))*(MONTH(date!$B$1:$B$50)=MONTH(calendrier!W14))&gt;0,ROW(date!$B$1:$B$50),""))))</f>
        <v/>
      </c>
      <c r="Z14" s="4">
        <f t="shared" si="8"/>
        <v>45548</v>
      </c>
      <c r="AA14" s="7" t="str" cm="1">
        <f t="array" ref="AA14">IF(SUM(IF((DAY(date!$B$1:$B$50)=DAY(calendrier!Z14))*(MONTH(date!$B$1:$B$50)=MONTH(calendrier!Z14))&gt;0,ROW(date!$B$1:$B$50),""))=0,"",INDEX(date!$A$1:$A$50,SUM(IF((DAY(date!$B$1:$B$50)=DAY(calendrier!Z14))*(MONTH(date!$B$1:$B$50)=MONTH(calendrier!Z14))&gt;0,ROW(date!$B$1:$B$50),""))))</f>
        <v/>
      </c>
      <c r="AC14" s="4">
        <f t="shared" si="9"/>
        <v>45578</v>
      </c>
      <c r="AD14" s="7" t="str" cm="1">
        <f t="array" ref="AD14">IF(SUM(IF((DAY(date!$B$1:$B$50)=DAY(calendrier!AC14))*(MONTH(date!$B$1:$B$50)=MONTH(calendrier!AC14))&gt;0,ROW(date!$B$1:$B$50),""))=0,"",INDEX(date!$A$1:$A$50,SUM(IF((DAY(date!$B$1:$B$50)=DAY(calendrier!AC14))*(MONTH(date!$B$1:$B$50)=MONTH(calendrier!AC14))&gt;0,ROW(date!$B$1:$B$50),""))))</f>
        <v/>
      </c>
      <c r="AF14" s="4">
        <f t="shared" si="10"/>
        <v>45609</v>
      </c>
      <c r="AG14" s="7" t="str" cm="1">
        <f t="array" ref="AG14">IF(SUM(IF((DAY(date!$B$1:$B$50)=DAY(calendrier!AF14))*(MONTH(date!$B$1:$B$50)=MONTH(calendrier!AF14))&gt;0,ROW(date!$B$1:$B$50),""))=0,"",INDEX(date!$A$1:$A$50,SUM(IF((DAY(date!$B$1:$B$50)=DAY(calendrier!AF14))*(MONTH(date!$B$1:$B$50)=MONTH(calendrier!AF14))&gt;0,ROW(date!$B$1:$B$50),""))))</f>
        <v/>
      </c>
      <c r="AI14" s="4">
        <f t="shared" si="11"/>
        <v>45639</v>
      </c>
      <c r="AJ14" s="7" t="str" cm="1">
        <f t="array" ref="AJ14">IF(SUM(IF((DAY(date!$B$1:$B$50)=DAY(calendrier!AI14))*(MONTH(date!$B$1:$B$50)=MONTH(calendrier!AI14))&gt;0,ROW(date!$B$1:$B$50),""))=0,"",INDEX(date!$A$1:$A$50,SUM(IF((DAY(date!$B$1:$B$50)=DAY(calendrier!AI14))*(MONTH(date!$B$1:$B$50)=MONTH(calendrier!AI14))&gt;0,ROW(date!$B$1:$B$50),""))))</f>
        <v/>
      </c>
    </row>
    <row r="15" spans="2:36" ht="17.399999999999999" x14ac:dyDescent="0.3">
      <c r="B15" s="4">
        <f t="shared" si="0"/>
        <v>45305</v>
      </c>
      <c r="C15" s="7" t="str" cm="1">
        <f t="array" ref="C15">IF(SUM(IF((DAY(date!$B$1:$B$50)=DAY(calendrier!B15))*(MONTH(date!$B$1:$B$50)=MONTH(calendrier!B15))&gt;0,ROW(date!$B$1:$B$50),""))=0,"",INDEX(date!$A$1:$A$50,SUM(IF((DAY(date!$B$1:$B$50)=DAY(calendrier!B15))*(MONTH(date!$B$1:$B$50)=MONTH(calendrier!B15))&gt;0,ROW(date!$B$1:$B$50),""))))</f>
        <v/>
      </c>
      <c r="E15" s="4">
        <f t="shared" si="1"/>
        <v>45336</v>
      </c>
      <c r="F15" s="7" t="str" cm="1">
        <f t="array" ref="F15">IF(SUM(IF((DAY(date!$B$1:$B$50)=DAY(calendrier!E15))*(MONTH(date!$B$1:$B$50)=MONTH(calendrier!E15))&gt;0,ROW(date!$B$1:$B$50),""))=0,"",INDEX(date!$A$1:$A$50,SUM(IF((DAY(date!$B$1:$B$50)=DAY(calendrier!E15))*(MONTH(date!$B$1:$B$50)=MONTH(calendrier!E15))&gt;0,ROW(date!$B$1:$B$50),""))))</f>
        <v/>
      </c>
      <c r="H15" s="4">
        <f t="shared" si="2"/>
        <v>45365</v>
      </c>
      <c r="I15" s="7" t="str" cm="1">
        <f t="array" ref="I15">IF(SUM(IF((DAY(date!$B$1:$B$50)=DAY(calendrier!H15))*(MONTH(date!$B$1:$B$50)=MONTH(calendrier!H15))&gt;0,ROW(date!$B$1:$B$50),""))=0,"",INDEX(date!$A$1:$A$50,SUM(IF((DAY(date!$B$1:$B$50)=DAY(calendrier!H15))*(MONTH(date!$B$1:$B$50)=MONTH(calendrier!H15))&gt;0,ROW(date!$B$1:$B$50),""))))</f>
        <v/>
      </c>
      <c r="K15" s="4">
        <f t="shared" si="3"/>
        <v>45396</v>
      </c>
      <c r="L15" s="7" t="str" cm="1">
        <f t="array" ref="L15">IF(SUM(IF((DAY(date!$B$1:$B$50)=DAY(calendrier!K15))*(MONTH(date!$B$1:$B$50)=MONTH(calendrier!K15))&gt;0,ROW(date!$B$1:$B$50),""))=0,"",INDEX(date!$A$1:$A$50,SUM(IF((DAY(date!$B$1:$B$50)=DAY(calendrier!K15))*(MONTH(date!$B$1:$B$50)=MONTH(calendrier!K15))&gt;0,ROW(date!$B$1:$B$50),""))))</f>
        <v>chris</v>
      </c>
      <c r="N15" s="4">
        <f t="shared" si="4"/>
        <v>45426</v>
      </c>
      <c r="O15" s="7" t="str" cm="1">
        <f t="array" ref="O15">IF(SUM(IF((DAY(date!$B$1:$B$50)=DAY(calendrier!N15))*(MONTH(date!$B$1:$B$50)=MONTH(calendrier!N15))&gt;0,ROW(date!$B$1:$B$50),""))=0,"",INDEX(date!$A$1:$A$50,SUM(IF((DAY(date!$B$1:$B$50)=DAY(calendrier!N15))*(MONTH(date!$B$1:$B$50)=MONTH(calendrier!N15))&gt;0,ROW(date!$B$1:$B$50),""))))</f>
        <v/>
      </c>
      <c r="P15" s="3"/>
      <c r="Q15" s="4">
        <f t="shared" si="5"/>
        <v>45457</v>
      </c>
      <c r="R15" s="7" t="str" cm="1">
        <f t="array" ref="R15">IF(SUM(IF((DAY(date!$B$1:$B$50)=DAY(calendrier!Q15))*(MONTH(date!$B$1:$B$50)=MONTH(calendrier!Q15))&gt;0,ROW(date!$B$1:$B$50),""))=0,"",INDEX(date!$A$1:$A$50,SUM(IF((DAY(date!$B$1:$B$50)=DAY(calendrier!Q15))*(MONTH(date!$B$1:$B$50)=MONTH(calendrier!Q15))&gt;0,ROW(date!$B$1:$B$50),""))))</f>
        <v/>
      </c>
      <c r="T15" s="4">
        <f t="shared" si="6"/>
        <v>45487</v>
      </c>
      <c r="U15" s="7" t="str" cm="1">
        <f t="array" ref="U15">IF(SUM(IF((DAY(date!$B$1:$B$50)=DAY(calendrier!T15))*(MONTH(date!$B$1:$B$50)=MONTH(calendrier!T15))&gt;0,ROW(date!$B$1:$B$50),""))=0,"",INDEX(date!$A$1:$A$50,SUM(IF((DAY(date!$B$1:$B$50)=DAY(calendrier!T15))*(MONTH(date!$B$1:$B$50)=MONTH(calendrier!T15))&gt;0,ROW(date!$B$1:$B$50),""))))</f>
        <v/>
      </c>
      <c r="W15" s="4">
        <f t="shared" si="7"/>
        <v>45518</v>
      </c>
      <c r="X15" s="7" t="str" cm="1">
        <f t="array" ref="X15">IF(SUM(IF((DAY(date!$B$1:$B$50)=DAY(calendrier!W15))*(MONTH(date!$B$1:$B$50)=MONTH(calendrier!W15))&gt;0,ROW(date!$B$1:$B$50),""))=0,"",INDEX(date!$A$1:$A$50,SUM(IF((DAY(date!$B$1:$B$50)=DAY(calendrier!W15))*(MONTH(date!$B$1:$B$50)=MONTH(calendrier!W15))&gt;0,ROW(date!$B$1:$B$50),""))))</f>
        <v/>
      </c>
      <c r="Z15" s="4">
        <f t="shared" si="8"/>
        <v>45549</v>
      </c>
      <c r="AA15" s="7" t="str" cm="1">
        <f t="array" ref="AA15">IF(SUM(IF((DAY(date!$B$1:$B$50)=DAY(calendrier!Z15))*(MONTH(date!$B$1:$B$50)=MONTH(calendrier!Z15))&gt;0,ROW(date!$B$1:$B$50),""))=0,"",INDEX(date!$A$1:$A$50,SUM(IF((DAY(date!$B$1:$B$50)=DAY(calendrier!Z15))*(MONTH(date!$B$1:$B$50)=MONTH(calendrier!Z15))&gt;0,ROW(date!$B$1:$B$50),""))))</f>
        <v/>
      </c>
      <c r="AC15" s="4">
        <f t="shared" si="9"/>
        <v>45579</v>
      </c>
      <c r="AD15" s="7" t="str" cm="1">
        <f t="array" ref="AD15">IF(SUM(IF((DAY(date!$B$1:$B$50)=DAY(calendrier!AC15))*(MONTH(date!$B$1:$B$50)=MONTH(calendrier!AC15))&gt;0,ROW(date!$B$1:$B$50),""))=0,"",INDEX(date!$A$1:$A$50,SUM(IF((DAY(date!$B$1:$B$50)=DAY(calendrier!AC15))*(MONTH(date!$B$1:$B$50)=MONTH(calendrier!AC15))&gt;0,ROW(date!$B$1:$B$50),""))))</f>
        <v/>
      </c>
      <c r="AF15" s="4">
        <f t="shared" si="10"/>
        <v>45610</v>
      </c>
      <c r="AG15" s="7" t="str" cm="1">
        <f t="array" ref="AG15">IF(SUM(IF((DAY(date!$B$1:$B$50)=DAY(calendrier!AF15))*(MONTH(date!$B$1:$B$50)=MONTH(calendrier!AF15))&gt;0,ROW(date!$B$1:$B$50),""))=0,"",INDEX(date!$A$1:$A$50,SUM(IF((DAY(date!$B$1:$B$50)=DAY(calendrier!AF15))*(MONTH(date!$B$1:$B$50)=MONTH(calendrier!AF15))&gt;0,ROW(date!$B$1:$B$50),""))))</f>
        <v/>
      </c>
      <c r="AI15" s="4">
        <f t="shared" si="11"/>
        <v>45640</v>
      </c>
      <c r="AJ15" s="7" t="str" cm="1">
        <f t="array" ref="AJ15">IF(SUM(IF((DAY(date!$B$1:$B$50)=DAY(calendrier!AI15))*(MONTH(date!$B$1:$B$50)=MONTH(calendrier!AI15))&gt;0,ROW(date!$B$1:$B$50),""))=0,"",INDEX(date!$A$1:$A$50,SUM(IF((DAY(date!$B$1:$B$50)=DAY(calendrier!AI15))*(MONTH(date!$B$1:$B$50)=MONTH(calendrier!AI15))&gt;0,ROW(date!$B$1:$B$50),""))))</f>
        <v/>
      </c>
    </row>
    <row r="16" spans="2:36" ht="17.399999999999999" x14ac:dyDescent="0.3">
      <c r="B16" s="4">
        <f t="shared" si="0"/>
        <v>45306</v>
      </c>
      <c r="C16" s="7" t="str" cm="1">
        <f t="array" ref="C16">IF(SUM(IF((DAY(date!$B$1:$B$50)=DAY(calendrier!B16))*(MONTH(date!$B$1:$B$50)=MONTH(calendrier!B16))&gt;0,ROW(date!$B$1:$B$50),""))=0,"",INDEX(date!$A$1:$A$50,SUM(IF((DAY(date!$B$1:$B$50)=DAY(calendrier!B16))*(MONTH(date!$B$1:$B$50)=MONTH(calendrier!B16))&gt;0,ROW(date!$B$1:$B$50),""))))</f>
        <v/>
      </c>
      <c r="E16" s="4">
        <f t="shared" si="1"/>
        <v>45337</v>
      </c>
      <c r="F16" s="7" t="str" cm="1">
        <f t="array" ref="F16">IF(SUM(IF((DAY(date!$B$1:$B$50)=DAY(calendrier!E16))*(MONTH(date!$B$1:$B$50)=MONTH(calendrier!E16))&gt;0,ROW(date!$B$1:$B$50),""))=0,"",INDEX(date!$A$1:$A$50,SUM(IF((DAY(date!$B$1:$B$50)=DAY(calendrier!E16))*(MONTH(date!$B$1:$B$50)=MONTH(calendrier!E16))&gt;0,ROW(date!$B$1:$B$50),""))))</f>
        <v/>
      </c>
      <c r="H16" s="4">
        <f t="shared" si="2"/>
        <v>45366</v>
      </c>
      <c r="I16" s="7" t="str" cm="1">
        <f t="array" ref="I16">IF(SUM(IF((DAY(date!$B$1:$B$50)=DAY(calendrier!H16))*(MONTH(date!$B$1:$B$50)=MONTH(calendrier!H16))&gt;0,ROW(date!$B$1:$B$50),""))=0,"",INDEX(date!$A$1:$A$50,SUM(IF((DAY(date!$B$1:$B$50)=DAY(calendrier!H16))*(MONTH(date!$B$1:$B$50)=MONTH(calendrier!H16))&gt;0,ROW(date!$B$1:$B$50),""))))</f>
        <v/>
      </c>
      <c r="K16" s="4">
        <f t="shared" si="3"/>
        <v>45397</v>
      </c>
      <c r="L16" s="7" t="str" cm="1">
        <f t="array" ref="L16">IF(SUM(IF((DAY(date!$B$1:$B$50)=DAY(calendrier!K16))*(MONTH(date!$B$1:$B$50)=MONTH(calendrier!K16))&gt;0,ROW(date!$B$1:$B$50),""))=0,"",INDEX(date!$A$1:$A$50,SUM(IF((DAY(date!$B$1:$B$50)=DAY(calendrier!K16))*(MONTH(date!$B$1:$B$50)=MONTH(calendrier!K16))&gt;0,ROW(date!$B$1:$B$50),""))))</f>
        <v/>
      </c>
      <c r="N16" s="4">
        <f t="shared" si="4"/>
        <v>45427</v>
      </c>
      <c r="O16" s="7" t="str" cm="1">
        <f t="array" ref="O16">IF(SUM(IF((DAY(date!$B$1:$B$50)=DAY(calendrier!N16))*(MONTH(date!$B$1:$B$50)=MONTH(calendrier!N16))&gt;0,ROW(date!$B$1:$B$50),""))=0,"",INDEX(date!$A$1:$A$50,SUM(IF((DAY(date!$B$1:$B$50)=DAY(calendrier!N16))*(MONTH(date!$B$1:$B$50)=MONTH(calendrier!N16))&gt;0,ROW(date!$B$1:$B$50),""))))</f>
        <v/>
      </c>
      <c r="P16" s="3"/>
      <c r="Q16" s="4">
        <f t="shared" si="5"/>
        <v>45458</v>
      </c>
      <c r="R16" s="7" t="str" cm="1">
        <f t="array" ref="R16">IF(SUM(IF((DAY(date!$B$1:$B$50)=DAY(calendrier!Q16))*(MONTH(date!$B$1:$B$50)=MONTH(calendrier!Q16))&gt;0,ROW(date!$B$1:$B$50),""))=0,"",INDEX(date!$A$1:$A$50,SUM(IF((DAY(date!$B$1:$B$50)=DAY(calendrier!Q16))*(MONTH(date!$B$1:$B$50)=MONTH(calendrier!Q16))&gt;0,ROW(date!$B$1:$B$50),""))))</f>
        <v/>
      </c>
      <c r="T16" s="4">
        <f t="shared" si="6"/>
        <v>45488</v>
      </c>
      <c r="U16" s="7" t="str" cm="1">
        <f t="array" ref="U16">IF(SUM(IF((DAY(date!$B$1:$B$50)=DAY(calendrier!T16))*(MONTH(date!$B$1:$B$50)=MONTH(calendrier!T16))&gt;0,ROW(date!$B$1:$B$50),""))=0,"",INDEX(date!$A$1:$A$50,SUM(IF((DAY(date!$B$1:$B$50)=DAY(calendrier!T16))*(MONTH(date!$B$1:$B$50)=MONTH(calendrier!T16))&gt;0,ROW(date!$B$1:$B$50),""))))</f>
        <v/>
      </c>
      <c r="W16" s="4">
        <f t="shared" si="7"/>
        <v>45519</v>
      </c>
      <c r="X16" s="7" t="str" cm="1">
        <f t="array" ref="X16">IF(SUM(IF((DAY(date!$B$1:$B$50)=DAY(calendrier!W16))*(MONTH(date!$B$1:$B$50)=MONTH(calendrier!W16))&gt;0,ROW(date!$B$1:$B$50),""))=0,"",INDEX(date!$A$1:$A$50,SUM(IF((DAY(date!$B$1:$B$50)=DAY(calendrier!W16))*(MONTH(date!$B$1:$B$50)=MONTH(calendrier!W16))&gt;0,ROW(date!$B$1:$B$50),""))))</f>
        <v/>
      </c>
      <c r="Z16" s="4">
        <f t="shared" si="8"/>
        <v>45550</v>
      </c>
      <c r="AA16" s="7" t="str" cm="1">
        <f t="array" ref="AA16">IF(SUM(IF((DAY(date!$B$1:$B$50)=DAY(calendrier!Z16))*(MONTH(date!$B$1:$B$50)=MONTH(calendrier!Z16))&gt;0,ROW(date!$B$1:$B$50),""))=0,"",INDEX(date!$A$1:$A$50,SUM(IF((DAY(date!$B$1:$B$50)=DAY(calendrier!Z16))*(MONTH(date!$B$1:$B$50)=MONTH(calendrier!Z16))&gt;0,ROW(date!$B$1:$B$50),""))))</f>
        <v/>
      </c>
      <c r="AC16" s="4">
        <f t="shared" si="9"/>
        <v>45580</v>
      </c>
      <c r="AD16" s="7" t="str" cm="1">
        <f t="array" ref="AD16">IF(SUM(IF((DAY(date!$B$1:$B$50)=DAY(calendrier!AC16))*(MONTH(date!$B$1:$B$50)=MONTH(calendrier!AC16))&gt;0,ROW(date!$B$1:$B$50),""))=0,"",INDEX(date!$A$1:$A$50,SUM(IF((DAY(date!$B$1:$B$50)=DAY(calendrier!AC16))*(MONTH(date!$B$1:$B$50)=MONTH(calendrier!AC16))&gt;0,ROW(date!$B$1:$B$50),""))))</f>
        <v/>
      </c>
      <c r="AF16" s="4">
        <f t="shared" si="10"/>
        <v>45611</v>
      </c>
      <c r="AG16" s="7" t="str" cm="1">
        <f t="array" ref="AG16">IF(SUM(IF((DAY(date!$B$1:$B$50)=DAY(calendrier!AF16))*(MONTH(date!$B$1:$B$50)=MONTH(calendrier!AF16))&gt;0,ROW(date!$B$1:$B$50),""))=0,"",INDEX(date!$A$1:$A$50,SUM(IF((DAY(date!$B$1:$B$50)=DAY(calendrier!AF16))*(MONTH(date!$B$1:$B$50)=MONTH(calendrier!AF16))&gt;0,ROW(date!$B$1:$B$50),""))))</f>
        <v/>
      </c>
      <c r="AI16" s="4">
        <f t="shared" si="11"/>
        <v>45641</v>
      </c>
      <c r="AJ16" s="7" t="str" cm="1">
        <f t="array" ref="AJ16">IF(SUM(IF((DAY(date!$B$1:$B$50)=DAY(calendrier!AI16))*(MONTH(date!$B$1:$B$50)=MONTH(calendrier!AI16))&gt;0,ROW(date!$B$1:$B$50),""))=0,"",INDEX(date!$A$1:$A$50,SUM(IF((DAY(date!$B$1:$B$50)=DAY(calendrier!AI16))*(MONTH(date!$B$1:$B$50)=MONTH(calendrier!AI16))&gt;0,ROW(date!$B$1:$B$50),""))))</f>
        <v>mae</v>
      </c>
    </row>
    <row r="17" spans="2:36" ht="17.399999999999999" x14ac:dyDescent="0.3">
      <c r="B17" s="4">
        <f t="shared" si="0"/>
        <v>45307</v>
      </c>
      <c r="C17" s="7" t="str" cm="1">
        <f t="array" ref="C17">IF(SUM(IF((DAY(date!$B$1:$B$50)=DAY(calendrier!B17))*(MONTH(date!$B$1:$B$50)=MONTH(calendrier!B17))&gt;0,ROW(date!$B$1:$B$50),""))=0,"",INDEX(date!$A$1:$A$50,SUM(IF((DAY(date!$B$1:$B$50)=DAY(calendrier!B17))*(MONTH(date!$B$1:$B$50)=MONTH(calendrier!B17))&gt;0,ROW(date!$B$1:$B$50),""))))</f>
        <v/>
      </c>
      <c r="E17" s="4">
        <f t="shared" si="1"/>
        <v>45338</v>
      </c>
      <c r="F17" s="7" t="str" cm="1">
        <f t="array" ref="F17">IF(SUM(IF((DAY(date!$B$1:$B$50)=DAY(calendrier!E17))*(MONTH(date!$B$1:$B$50)=MONTH(calendrier!E17))&gt;0,ROW(date!$B$1:$B$50),""))=0,"",INDEX(date!$A$1:$A$50,SUM(IF((DAY(date!$B$1:$B$50)=DAY(calendrier!E17))*(MONTH(date!$B$1:$B$50)=MONTH(calendrier!E17))&gt;0,ROW(date!$B$1:$B$50),""))))</f>
        <v/>
      </c>
      <c r="H17" s="5">
        <f t="shared" si="2"/>
        <v>45367</v>
      </c>
      <c r="I17" s="7" t="str" cm="1">
        <f t="array" ref="I17">IF(SUM(IF((DAY(date!$B$1:$B$50)=DAY(calendrier!H17))*(MONTH(date!$B$1:$B$50)=MONTH(calendrier!H17))&gt;0,ROW(date!$B$1:$B$50),""))=0,"",INDEX(date!$A$1:$A$50,SUM(IF((DAY(date!$B$1:$B$50)=DAY(calendrier!H17))*(MONTH(date!$B$1:$B$50)=MONTH(calendrier!H17))&gt;0,ROW(date!$B$1:$B$50),""))))</f>
        <v/>
      </c>
      <c r="J17" s="6"/>
      <c r="K17" s="4">
        <f t="shared" si="3"/>
        <v>45398</v>
      </c>
      <c r="L17" s="7" t="str" cm="1">
        <f t="array" ref="L17">IF(SUM(IF((DAY(date!$B$1:$B$50)=DAY(calendrier!K17))*(MONTH(date!$B$1:$B$50)=MONTH(calendrier!K17))&gt;0,ROW(date!$B$1:$B$50),""))=0,"",INDEX(date!$A$1:$A$50,SUM(IF((DAY(date!$B$1:$B$50)=DAY(calendrier!K17))*(MONTH(date!$B$1:$B$50)=MONTH(calendrier!K17))&gt;0,ROW(date!$B$1:$B$50),""))))</f>
        <v/>
      </c>
      <c r="N17" s="4">
        <f t="shared" si="4"/>
        <v>45428</v>
      </c>
      <c r="O17" s="7" t="str" cm="1">
        <f t="array" ref="O17">IF(SUM(IF((DAY(date!$B$1:$B$50)=DAY(calendrier!N17))*(MONTH(date!$B$1:$B$50)=MONTH(calendrier!N17))&gt;0,ROW(date!$B$1:$B$50),""))=0,"",INDEX(date!$A$1:$A$50,SUM(IF((DAY(date!$B$1:$B$50)=DAY(calendrier!N17))*(MONTH(date!$B$1:$B$50)=MONTH(calendrier!N17))&gt;0,ROW(date!$B$1:$B$50),""))))</f>
        <v/>
      </c>
      <c r="P17" s="3"/>
      <c r="Q17" s="4">
        <f t="shared" si="5"/>
        <v>45459</v>
      </c>
      <c r="R17" s="7" t="str" cm="1">
        <f t="array" ref="R17">IF(SUM(IF((DAY(date!$B$1:$B$50)=DAY(calendrier!Q17))*(MONTH(date!$B$1:$B$50)=MONTH(calendrier!Q17))&gt;0,ROW(date!$B$1:$B$50),""))=0,"",INDEX(date!$A$1:$A$50,SUM(IF((DAY(date!$B$1:$B$50)=DAY(calendrier!Q17))*(MONTH(date!$B$1:$B$50)=MONTH(calendrier!Q17))&gt;0,ROW(date!$B$1:$B$50),""))))</f>
        <v/>
      </c>
      <c r="T17" s="4">
        <f t="shared" si="6"/>
        <v>45489</v>
      </c>
      <c r="U17" s="7" t="str" cm="1">
        <f t="array" ref="U17">IF(SUM(IF((DAY(date!$B$1:$B$50)=DAY(calendrier!T17))*(MONTH(date!$B$1:$B$50)=MONTH(calendrier!T17))&gt;0,ROW(date!$B$1:$B$50),""))=0,"",INDEX(date!$A$1:$A$50,SUM(IF((DAY(date!$B$1:$B$50)=DAY(calendrier!T17))*(MONTH(date!$B$1:$B$50)=MONTH(calendrier!T17))&gt;0,ROW(date!$B$1:$B$50),""))))</f>
        <v/>
      </c>
      <c r="W17" s="4">
        <f t="shared" si="7"/>
        <v>45520</v>
      </c>
      <c r="X17" s="7" t="str" cm="1">
        <f t="array" ref="X17">IF(SUM(IF((DAY(date!$B$1:$B$50)=DAY(calendrier!W17))*(MONTH(date!$B$1:$B$50)=MONTH(calendrier!W17))&gt;0,ROW(date!$B$1:$B$50),""))=0,"",INDEX(date!$A$1:$A$50,SUM(IF((DAY(date!$B$1:$B$50)=DAY(calendrier!W17))*(MONTH(date!$B$1:$B$50)=MONTH(calendrier!W17))&gt;0,ROW(date!$B$1:$B$50),""))))</f>
        <v/>
      </c>
      <c r="Z17" s="4">
        <f t="shared" si="8"/>
        <v>45551</v>
      </c>
      <c r="AA17" s="7" t="str" cm="1">
        <f t="array" ref="AA17">IF(SUM(IF((DAY(date!$B$1:$B$50)=DAY(calendrier!Z17))*(MONTH(date!$B$1:$B$50)=MONTH(calendrier!Z17))&gt;0,ROW(date!$B$1:$B$50),""))=0,"",INDEX(date!$A$1:$A$50,SUM(IF((DAY(date!$B$1:$B$50)=DAY(calendrier!Z17))*(MONTH(date!$B$1:$B$50)=MONTH(calendrier!Z17))&gt;0,ROW(date!$B$1:$B$50),""))))</f>
        <v/>
      </c>
      <c r="AC17" s="4">
        <f t="shared" si="9"/>
        <v>45581</v>
      </c>
      <c r="AD17" s="7" t="str" cm="1">
        <f t="array" ref="AD17">IF(SUM(IF((DAY(date!$B$1:$B$50)=DAY(calendrier!AC17))*(MONTH(date!$B$1:$B$50)=MONTH(calendrier!AC17))&gt;0,ROW(date!$B$1:$B$50),""))=0,"",INDEX(date!$A$1:$A$50,SUM(IF((DAY(date!$B$1:$B$50)=DAY(calendrier!AC17))*(MONTH(date!$B$1:$B$50)=MONTH(calendrier!AC17))&gt;0,ROW(date!$B$1:$B$50),""))))</f>
        <v/>
      </c>
      <c r="AF17" s="4">
        <f t="shared" si="10"/>
        <v>45612</v>
      </c>
      <c r="AG17" s="7" t="str" cm="1">
        <f t="array" ref="AG17">IF(SUM(IF((DAY(date!$B$1:$B$50)=DAY(calendrier!AF17))*(MONTH(date!$B$1:$B$50)=MONTH(calendrier!AF17))&gt;0,ROW(date!$B$1:$B$50),""))=0,"",INDEX(date!$A$1:$A$50,SUM(IF((DAY(date!$B$1:$B$50)=DAY(calendrier!AF17))*(MONTH(date!$B$1:$B$50)=MONTH(calendrier!AF17))&gt;0,ROW(date!$B$1:$B$50),""))))</f>
        <v/>
      </c>
      <c r="AI17" s="4">
        <f t="shared" si="11"/>
        <v>45642</v>
      </c>
      <c r="AJ17" s="7" t="str" cm="1">
        <f t="array" ref="AJ17">IF(SUM(IF((DAY(date!$B$1:$B$50)=DAY(calendrier!AI17))*(MONTH(date!$B$1:$B$50)=MONTH(calendrier!AI17))&gt;0,ROW(date!$B$1:$B$50),""))=0,"",INDEX(date!$A$1:$A$50,SUM(IF((DAY(date!$B$1:$B$50)=DAY(calendrier!AI17))*(MONTH(date!$B$1:$B$50)=MONTH(calendrier!AI17))&gt;0,ROW(date!$B$1:$B$50),""))))</f>
        <v/>
      </c>
    </row>
    <row r="18" spans="2:36" ht="17.399999999999999" x14ac:dyDescent="0.3">
      <c r="B18" s="4">
        <f t="shared" si="0"/>
        <v>45308</v>
      </c>
      <c r="C18" s="7" t="str" cm="1">
        <f t="array" ref="C18">IF(SUM(IF((DAY(date!$B$1:$B$50)=DAY(calendrier!B18))*(MONTH(date!$B$1:$B$50)=MONTH(calendrier!B18))&gt;0,ROW(date!$B$1:$B$50),""))=0,"",INDEX(date!$A$1:$A$50,SUM(IF((DAY(date!$B$1:$B$50)=DAY(calendrier!B18))*(MONTH(date!$B$1:$B$50)=MONTH(calendrier!B18))&gt;0,ROW(date!$B$1:$B$50),""))))</f>
        <v/>
      </c>
      <c r="E18" s="4">
        <f t="shared" si="1"/>
        <v>45339</v>
      </c>
      <c r="F18" s="7" t="str" cm="1">
        <f t="array" ref="F18">IF(SUM(IF((DAY(date!$B$1:$B$50)=DAY(calendrier!E18))*(MONTH(date!$B$1:$B$50)=MONTH(calendrier!E18))&gt;0,ROW(date!$B$1:$B$50),""))=0,"",INDEX(date!$A$1:$A$50,SUM(IF((DAY(date!$B$1:$B$50)=DAY(calendrier!E18))*(MONTH(date!$B$1:$B$50)=MONTH(calendrier!E18))&gt;0,ROW(date!$B$1:$B$50),""))))</f>
        <v/>
      </c>
      <c r="H18" s="5">
        <f t="shared" si="2"/>
        <v>45368</v>
      </c>
      <c r="I18" s="7" t="str" cm="1">
        <f t="array" ref="I18">IF(SUM(IF((DAY(date!$B$1:$B$50)=DAY(calendrier!H18))*(MONTH(date!$B$1:$B$50)=MONTH(calendrier!H18))&gt;0,ROW(date!$B$1:$B$50),""))=0,"",INDEX(date!$A$1:$A$50,SUM(IF((DAY(date!$B$1:$B$50)=DAY(calendrier!H18))*(MONTH(date!$B$1:$B$50)=MONTH(calendrier!H18))&gt;0,ROW(date!$B$1:$B$50),""))))</f>
        <v/>
      </c>
      <c r="J18" s="6"/>
      <c r="K18" s="4">
        <f t="shared" si="3"/>
        <v>45399</v>
      </c>
      <c r="L18" s="7" t="str" cm="1">
        <f t="array" ref="L18">IF(SUM(IF((DAY(date!$B$1:$B$50)=DAY(calendrier!K18))*(MONTH(date!$B$1:$B$50)=MONTH(calendrier!K18))&gt;0,ROW(date!$B$1:$B$50),""))=0,"",INDEX(date!$A$1:$A$50,SUM(IF((DAY(date!$B$1:$B$50)=DAY(calendrier!K18))*(MONTH(date!$B$1:$B$50)=MONTH(calendrier!K18))&gt;0,ROW(date!$B$1:$B$50),""))))</f>
        <v/>
      </c>
      <c r="N18" s="4">
        <f t="shared" si="4"/>
        <v>45429</v>
      </c>
      <c r="O18" s="7" t="str" cm="1">
        <f t="array" ref="O18">IF(SUM(IF((DAY(date!$B$1:$B$50)=DAY(calendrier!N18))*(MONTH(date!$B$1:$B$50)=MONTH(calendrier!N18))&gt;0,ROW(date!$B$1:$B$50),""))=0,"",INDEX(date!$A$1:$A$50,SUM(IF((DAY(date!$B$1:$B$50)=DAY(calendrier!N18))*(MONTH(date!$B$1:$B$50)=MONTH(calendrier!N18))&gt;0,ROW(date!$B$1:$B$50),""))))</f>
        <v/>
      </c>
      <c r="P18" s="3"/>
      <c r="Q18" s="4">
        <f t="shared" si="5"/>
        <v>45460</v>
      </c>
      <c r="R18" s="7" t="str" cm="1">
        <f t="array" ref="R18">IF(SUM(IF((DAY(date!$B$1:$B$50)=DAY(calendrier!Q18))*(MONTH(date!$B$1:$B$50)=MONTH(calendrier!Q18))&gt;0,ROW(date!$B$1:$B$50),""))=0,"",INDEX(date!$A$1:$A$50,SUM(IF((DAY(date!$B$1:$B$50)=DAY(calendrier!Q18))*(MONTH(date!$B$1:$B$50)=MONTH(calendrier!Q18))&gt;0,ROW(date!$B$1:$B$50),""))))</f>
        <v/>
      </c>
      <c r="T18" s="4">
        <f t="shared" si="6"/>
        <v>45490</v>
      </c>
      <c r="U18" s="7" t="str" cm="1">
        <f t="array" ref="U18">IF(SUM(IF((DAY(date!$B$1:$B$50)=DAY(calendrier!T18))*(MONTH(date!$B$1:$B$50)=MONTH(calendrier!T18))&gt;0,ROW(date!$B$1:$B$50),""))=0,"",INDEX(date!$A$1:$A$50,SUM(IF((DAY(date!$B$1:$B$50)=DAY(calendrier!T18))*(MONTH(date!$B$1:$B$50)=MONTH(calendrier!T18))&gt;0,ROW(date!$B$1:$B$50),""))))</f>
        <v/>
      </c>
      <c r="W18" s="4">
        <f t="shared" si="7"/>
        <v>45521</v>
      </c>
      <c r="X18" s="7" t="str" cm="1">
        <f t="array" ref="X18">IF(SUM(IF((DAY(date!$B$1:$B$50)=DAY(calendrier!W18))*(MONTH(date!$B$1:$B$50)=MONTH(calendrier!W18))&gt;0,ROW(date!$B$1:$B$50),""))=0,"",INDEX(date!$A$1:$A$50,SUM(IF((DAY(date!$B$1:$B$50)=DAY(calendrier!W18))*(MONTH(date!$B$1:$B$50)=MONTH(calendrier!W18))&gt;0,ROW(date!$B$1:$B$50),""))))</f>
        <v/>
      </c>
      <c r="Z18" s="4">
        <f t="shared" si="8"/>
        <v>45552</v>
      </c>
      <c r="AA18" s="7" t="str" cm="1">
        <f t="array" ref="AA18">IF(SUM(IF((DAY(date!$B$1:$B$50)=DAY(calendrier!Z18))*(MONTH(date!$B$1:$B$50)=MONTH(calendrier!Z18))&gt;0,ROW(date!$B$1:$B$50),""))=0,"",INDEX(date!$A$1:$A$50,SUM(IF((DAY(date!$B$1:$B$50)=DAY(calendrier!Z18))*(MONTH(date!$B$1:$B$50)=MONTH(calendrier!Z18))&gt;0,ROW(date!$B$1:$B$50),""))))</f>
        <v/>
      </c>
      <c r="AC18" s="4">
        <f t="shared" si="9"/>
        <v>45582</v>
      </c>
      <c r="AD18" s="7" t="str" cm="1">
        <f t="array" ref="AD18">IF(SUM(IF((DAY(date!$B$1:$B$50)=DAY(calendrier!AC18))*(MONTH(date!$B$1:$B$50)=MONTH(calendrier!AC18))&gt;0,ROW(date!$B$1:$B$50),""))=0,"",INDEX(date!$A$1:$A$50,SUM(IF((DAY(date!$B$1:$B$50)=DAY(calendrier!AC18))*(MONTH(date!$B$1:$B$50)=MONTH(calendrier!AC18))&gt;0,ROW(date!$B$1:$B$50),""))))</f>
        <v/>
      </c>
      <c r="AF18" s="4">
        <f t="shared" si="10"/>
        <v>45613</v>
      </c>
      <c r="AG18" s="7" t="str" cm="1">
        <f t="array" ref="AG18">IF(SUM(IF((DAY(date!$B$1:$B$50)=DAY(calendrier!AF18))*(MONTH(date!$B$1:$B$50)=MONTH(calendrier!AF18))&gt;0,ROW(date!$B$1:$B$50),""))=0,"",INDEX(date!$A$1:$A$50,SUM(IF((DAY(date!$B$1:$B$50)=DAY(calendrier!AF18))*(MONTH(date!$B$1:$B$50)=MONTH(calendrier!AF18))&gt;0,ROW(date!$B$1:$B$50),""))))</f>
        <v/>
      </c>
      <c r="AI18" s="4">
        <f t="shared" si="11"/>
        <v>45643</v>
      </c>
      <c r="AJ18" s="7" t="str" cm="1">
        <f t="array" ref="AJ18">IF(SUM(IF((DAY(date!$B$1:$B$50)=DAY(calendrier!AI18))*(MONTH(date!$B$1:$B$50)=MONTH(calendrier!AI18))&gt;0,ROW(date!$B$1:$B$50),""))=0,"",INDEX(date!$A$1:$A$50,SUM(IF((DAY(date!$B$1:$B$50)=DAY(calendrier!AI18))*(MONTH(date!$B$1:$B$50)=MONTH(calendrier!AI18))&gt;0,ROW(date!$B$1:$B$50),""))))</f>
        <v/>
      </c>
    </row>
    <row r="19" spans="2:36" ht="17.399999999999999" x14ac:dyDescent="0.3">
      <c r="B19" s="4">
        <f t="shared" si="0"/>
        <v>45309</v>
      </c>
      <c r="C19" s="7" t="str" cm="1">
        <f t="array" ref="C19">IF(SUM(IF((DAY(date!$B$1:$B$50)=DAY(calendrier!B19))*(MONTH(date!$B$1:$B$50)=MONTH(calendrier!B19))&gt;0,ROW(date!$B$1:$B$50),""))=0,"",INDEX(date!$A$1:$A$50,SUM(IF((DAY(date!$B$1:$B$50)=DAY(calendrier!B19))*(MONTH(date!$B$1:$B$50)=MONTH(calendrier!B19))&gt;0,ROW(date!$B$1:$B$50),""))))</f>
        <v/>
      </c>
      <c r="E19" s="4">
        <f t="shared" si="1"/>
        <v>45340</v>
      </c>
      <c r="F19" s="7" t="str" cm="1">
        <f t="array" ref="F19">IF(SUM(IF((DAY(date!$B$1:$B$50)=DAY(calendrier!E19))*(MONTH(date!$B$1:$B$50)=MONTH(calendrier!E19))&gt;0,ROW(date!$B$1:$B$50),""))=0,"",INDEX(date!$A$1:$A$50,SUM(IF((DAY(date!$B$1:$B$50)=DAY(calendrier!E19))*(MONTH(date!$B$1:$B$50)=MONTH(calendrier!E19))&gt;0,ROW(date!$B$1:$B$50),""))))</f>
        <v/>
      </c>
      <c r="H19" s="4">
        <f t="shared" si="2"/>
        <v>45369</v>
      </c>
      <c r="I19" s="7" t="str" cm="1">
        <f t="array" ref="I19">IF(SUM(IF((DAY(date!$B$1:$B$50)=DAY(calendrier!H19))*(MONTH(date!$B$1:$B$50)=MONTH(calendrier!H19))&gt;0,ROW(date!$B$1:$B$50),""))=0,"",INDEX(date!$A$1:$A$50,SUM(IF((DAY(date!$B$1:$B$50)=DAY(calendrier!H19))*(MONTH(date!$B$1:$B$50)=MONTH(calendrier!H19))&gt;0,ROW(date!$B$1:$B$50),""))))</f>
        <v/>
      </c>
      <c r="K19" s="4">
        <f t="shared" si="3"/>
        <v>45400</v>
      </c>
      <c r="L19" s="7" t="str" cm="1">
        <f t="array" ref="L19">IF(SUM(IF((DAY(date!$B$1:$B$50)=DAY(calendrier!K19))*(MONTH(date!$B$1:$B$50)=MONTH(calendrier!K19))&gt;0,ROW(date!$B$1:$B$50),""))=0,"",INDEX(date!$A$1:$A$50,SUM(IF((DAY(date!$B$1:$B$50)=DAY(calendrier!K19))*(MONTH(date!$B$1:$B$50)=MONTH(calendrier!K19))&gt;0,ROW(date!$B$1:$B$50),""))))</f>
        <v/>
      </c>
      <c r="N19" s="4">
        <f t="shared" si="4"/>
        <v>45430</v>
      </c>
      <c r="O19" s="7" t="str" cm="1">
        <f t="array" ref="O19">IF(SUM(IF((DAY(date!$B$1:$B$50)=DAY(calendrier!N19))*(MONTH(date!$B$1:$B$50)=MONTH(calendrier!N19))&gt;0,ROW(date!$B$1:$B$50),""))=0,"",INDEX(date!$A$1:$A$50,SUM(IF((DAY(date!$B$1:$B$50)=DAY(calendrier!N19))*(MONTH(date!$B$1:$B$50)=MONTH(calendrier!N19))&gt;0,ROW(date!$B$1:$B$50),""))))</f>
        <v/>
      </c>
      <c r="P19" s="3"/>
      <c r="Q19" s="4">
        <f t="shared" si="5"/>
        <v>45461</v>
      </c>
      <c r="R19" s="7" t="str" cm="1">
        <f t="array" ref="R19">IF(SUM(IF((DAY(date!$B$1:$B$50)=DAY(calendrier!Q19))*(MONTH(date!$B$1:$B$50)=MONTH(calendrier!Q19))&gt;0,ROW(date!$B$1:$B$50),""))=0,"",INDEX(date!$A$1:$A$50,SUM(IF((DAY(date!$B$1:$B$50)=DAY(calendrier!Q19))*(MONTH(date!$B$1:$B$50)=MONTH(calendrier!Q19))&gt;0,ROW(date!$B$1:$B$50),""))))</f>
        <v/>
      </c>
      <c r="T19" s="4">
        <f t="shared" si="6"/>
        <v>45491</v>
      </c>
      <c r="U19" s="7" t="str" cm="1">
        <f t="array" ref="U19">IF(SUM(IF((DAY(date!$B$1:$B$50)=DAY(calendrier!T19))*(MONTH(date!$B$1:$B$50)=MONTH(calendrier!T19))&gt;0,ROW(date!$B$1:$B$50),""))=0,"",INDEX(date!$A$1:$A$50,SUM(IF((DAY(date!$B$1:$B$50)=DAY(calendrier!T19))*(MONTH(date!$B$1:$B$50)=MONTH(calendrier!T19))&gt;0,ROW(date!$B$1:$B$50),""))))</f>
        <v/>
      </c>
      <c r="W19" s="4">
        <f t="shared" si="7"/>
        <v>45522</v>
      </c>
      <c r="X19" s="7" t="str" cm="1">
        <f t="array" ref="X19">IF(SUM(IF((DAY(date!$B$1:$B$50)=DAY(calendrier!W19))*(MONTH(date!$B$1:$B$50)=MONTH(calendrier!W19))&gt;0,ROW(date!$B$1:$B$50),""))=0,"",INDEX(date!$A$1:$A$50,SUM(IF((DAY(date!$B$1:$B$50)=DAY(calendrier!W19))*(MONTH(date!$B$1:$B$50)=MONTH(calendrier!W19))&gt;0,ROW(date!$B$1:$B$50),""))))</f>
        <v/>
      </c>
      <c r="Z19" s="4">
        <f t="shared" si="8"/>
        <v>45553</v>
      </c>
      <c r="AA19" s="7" t="str" cm="1">
        <f t="array" ref="AA19">IF(SUM(IF((DAY(date!$B$1:$B$50)=DAY(calendrier!Z19))*(MONTH(date!$B$1:$B$50)=MONTH(calendrier!Z19))&gt;0,ROW(date!$B$1:$B$50),""))=0,"",INDEX(date!$A$1:$A$50,SUM(IF((DAY(date!$B$1:$B$50)=DAY(calendrier!Z19))*(MONTH(date!$B$1:$B$50)=MONTH(calendrier!Z19))&gt;0,ROW(date!$B$1:$B$50),""))))</f>
        <v/>
      </c>
      <c r="AC19" s="4">
        <f t="shared" si="9"/>
        <v>45583</v>
      </c>
      <c r="AD19" s="7" t="str" cm="1">
        <f t="array" ref="AD19">IF(SUM(IF((DAY(date!$B$1:$B$50)=DAY(calendrier!AC19))*(MONTH(date!$B$1:$B$50)=MONTH(calendrier!AC19))&gt;0,ROW(date!$B$1:$B$50),""))=0,"",INDEX(date!$A$1:$A$50,SUM(IF((DAY(date!$B$1:$B$50)=DAY(calendrier!AC19))*(MONTH(date!$B$1:$B$50)=MONTH(calendrier!AC19))&gt;0,ROW(date!$B$1:$B$50),""))))</f>
        <v/>
      </c>
      <c r="AF19" s="4">
        <f t="shared" si="10"/>
        <v>45614</v>
      </c>
      <c r="AG19" s="7" t="str" cm="1">
        <f t="array" ref="AG19">IF(SUM(IF((DAY(date!$B$1:$B$50)=DAY(calendrier!AF19))*(MONTH(date!$B$1:$B$50)=MONTH(calendrier!AF19))&gt;0,ROW(date!$B$1:$B$50),""))=0,"",INDEX(date!$A$1:$A$50,SUM(IF((DAY(date!$B$1:$B$50)=DAY(calendrier!AF19))*(MONTH(date!$B$1:$B$50)=MONTH(calendrier!AF19))&gt;0,ROW(date!$B$1:$B$50),""))))</f>
        <v/>
      </c>
      <c r="AI19" s="4">
        <f t="shared" si="11"/>
        <v>45644</v>
      </c>
      <c r="AJ19" s="7" t="str" cm="1">
        <f t="array" ref="AJ19">IF(SUM(IF((DAY(date!$B$1:$B$50)=DAY(calendrier!AI19))*(MONTH(date!$B$1:$B$50)=MONTH(calendrier!AI19))&gt;0,ROW(date!$B$1:$B$50),""))=0,"",INDEX(date!$A$1:$A$50,SUM(IF((DAY(date!$B$1:$B$50)=DAY(calendrier!AI19))*(MONTH(date!$B$1:$B$50)=MONTH(calendrier!AI19))&gt;0,ROW(date!$B$1:$B$50),""))))</f>
        <v/>
      </c>
    </row>
    <row r="20" spans="2:36" ht="17.399999999999999" x14ac:dyDescent="0.3">
      <c r="B20" s="4">
        <f>B19+1</f>
        <v>45310</v>
      </c>
      <c r="C20" s="7" t="str" cm="1">
        <f t="array" ref="C20">IF(SUM(IF((DAY(date!$B$1:$B$50)=DAY(calendrier!B20))*(MONTH(date!$B$1:$B$50)=MONTH(calendrier!B20))&gt;0,ROW(date!$B$1:$B$50),""))=0,"",INDEX(date!$A$1:$A$50,SUM(IF((DAY(date!$B$1:$B$50)=DAY(calendrier!B20))*(MONTH(date!$B$1:$B$50)=MONTH(calendrier!B20))&gt;0,ROW(date!$B$1:$B$50),""))))</f>
        <v/>
      </c>
      <c r="E20" s="4">
        <f t="shared" si="1"/>
        <v>45341</v>
      </c>
      <c r="F20" s="7" t="str" cm="1">
        <f t="array" ref="F20">IF(SUM(IF((DAY(date!$B$1:$B$50)=DAY(calendrier!E20))*(MONTH(date!$B$1:$B$50)=MONTH(calendrier!E20))&gt;0,ROW(date!$B$1:$B$50),""))=0,"",INDEX(date!$A$1:$A$50,SUM(IF((DAY(date!$B$1:$B$50)=DAY(calendrier!E20))*(MONTH(date!$B$1:$B$50)=MONTH(calendrier!E20))&gt;0,ROW(date!$B$1:$B$50),""))))</f>
        <v/>
      </c>
      <c r="H20" s="4">
        <f t="shared" si="2"/>
        <v>45370</v>
      </c>
      <c r="I20" s="7" t="str" cm="1">
        <f t="array" ref="I20">IF(SUM(IF((DAY(date!$B$1:$B$50)=DAY(calendrier!H20))*(MONTH(date!$B$1:$B$50)=MONTH(calendrier!H20))&gt;0,ROW(date!$B$1:$B$50),""))=0,"",INDEX(date!$A$1:$A$50,SUM(IF((DAY(date!$B$1:$B$50)=DAY(calendrier!H20))*(MONTH(date!$B$1:$B$50)=MONTH(calendrier!H20))&gt;0,ROW(date!$B$1:$B$50),""))))</f>
        <v/>
      </c>
      <c r="K20" s="4">
        <f t="shared" si="3"/>
        <v>45401</v>
      </c>
      <c r="L20" s="7" t="str" cm="1">
        <f t="array" ref="L20">IF(SUM(IF((DAY(date!$B$1:$B$50)=DAY(calendrier!K20))*(MONTH(date!$B$1:$B$50)=MONTH(calendrier!K20))&gt;0,ROW(date!$B$1:$B$50),""))=0,"",INDEX(date!$A$1:$A$50,SUM(IF((DAY(date!$B$1:$B$50)=DAY(calendrier!K20))*(MONTH(date!$B$1:$B$50)=MONTH(calendrier!K20))&gt;0,ROW(date!$B$1:$B$50),""))))</f>
        <v/>
      </c>
      <c r="N20" s="4">
        <f t="shared" si="4"/>
        <v>45431</v>
      </c>
      <c r="O20" s="7" t="str" cm="1">
        <f t="array" ref="O20">IF(SUM(IF((DAY(date!$B$1:$B$50)=DAY(calendrier!N20))*(MONTH(date!$B$1:$B$50)=MONTH(calendrier!N20))&gt;0,ROW(date!$B$1:$B$50),""))=0,"",INDEX(date!$A$1:$A$50,SUM(IF((DAY(date!$B$1:$B$50)=DAY(calendrier!N20))*(MONTH(date!$B$1:$B$50)=MONTH(calendrier!N20))&gt;0,ROW(date!$B$1:$B$50),""))))</f>
        <v/>
      </c>
      <c r="P20" s="3"/>
      <c r="Q20" s="4">
        <f t="shared" si="5"/>
        <v>45462</v>
      </c>
      <c r="R20" s="7" t="str" cm="1">
        <f t="array" ref="R20">IF(SUM(IF((DAY(date!$B$1:$B$50)=DAY(calendrier!Q20))*(MONTH(date!$B$1:$B$50)=MONTH(calendrier!Q20))&gt;0,ROW(date!$B$1:$B$50),""))=0,"",INDEX(date!$A$1:$A$50,SUM(IF((DAY(date!$B$1:$B$50)=DAY(calendrier!Q20))*(MONTH(date!$B$1:$B$50)=MONTH(calendrier!Q20))&gt;0,ROW(date!$B$1:$B$50),""))))</f>
        <v/>
      </c>
      <c r="T20" s="4">
        <f t="shared" si="6"/>
        <v>45492</v>
      </c>
      <c r="U20" s="7" t="str" cm="1">
        <f t="array" ref="U20">IF(SUM(IF((DAY(date!$B$1:$B$50)=DAY(calendrier!T20))*(MONTH(date!$B$1:$B$50)=MONTH(calendrier!T20))&gt;0,ROW(date!$B$1:$B$50),""))=0,"",INDEX(date!$A$1:$A$50,SUM(IF((DAY(date!$B$1:$B$50)=DAY(calendrier!T20))*(MONTH(date!$B$1:$B$50)=MONTH(calendrier!T20))&gt;0,ROW(date!$B$1:$B$50),""))))</f>
        <v/>
      </c>
      <c r="W20" s="4">
        <f t="shared" si="7"/>
        <v>45523</v>
      </c>
      <c r="X20" s="7" t="str" cm="1">
        <f t="array" ref="X20">IF(SUM(IF((DAY(date!$B$1:$B$50)=DAY(calendrier!W20))*(MONTH(date!$B$1:$B$50)=MONTH(calendrier!W20))&gt;0,ROW(date!$B$1:$B$50),""))=0,"",INDEX(date!$A$1:$A$50,SUM(IF((DAY(date!$B$1:$B$50)=DAY(calendrier!W20))*(MONTH(date!$B$1:$B$50)=MONTH(calendrier!W20))&gt;0,ROW(date!$B$1:$B$50),""))))</f>
        <v/>
      </c>
      <c r="Z20" s="4">
        <f t="shared" si="8"/>
        <v>45554</v>
      </c>
      <c r="AA20" s="7" t="str" cm="1">
        <f t="array" ref="AA20">IF(SUM(IF((DAY(date!$B$1:$B$50)=DAY(calendrier!Z20))*(MONTH(date!$B$1:$B$50)=MONTH(calendrier!Z20))&gt;0,ROW(date!$B$1:$B$50),""))=0,"",INDEX(date!$A$1:$A$50,SUM(IF((DAY(date!$B$1:$B$50)=DAY(calendrier!Z20))*(MONTH(date!$B$1:$B$50)=MONTH(calendrier!Z20))&gt;0,ROW(date!$B$1:$B$50),""))))</f>
        <v/>
      </c>
      <c r="AC20" s="4">
        <f t="shared" si="9"/>
        <v>45584</v>
      </c>
      <c r="AD20" s="7" t="str" cm="1">
        <f t="array" ref="AD20">IF(SUM(IF((DAY(date!$B$1:$B$50)=DAY(calendrier!AC20))*(MONTH(date!$B$1:$B$50)=MONTH(calendrier!AC20))&gt;0,ROW(date!$B$1:$B$50),""))=0,"",INDEX(date!$A$1:$A$50,SUM(IF((DAY(date!$B$1:$B$50)=DAY(calendrier!AC20))*(MONTH(date!$B$1:$B$50)=MONTH(calendrier!AC20))&gt;0,ROW(date!$B$1:$B$50),""))))</f>
        <v/>
      </c>
      <c r="AF20" s="4">
        <f t="shared" si="10"/>
        <v>45615</v>
      </c>
      <c r="AG20" s="7" t="str" cm="1">
        <f t="array" ref="AG20">IF(SUM(IF((DAY(date!$B$1:$B$50)=DAY(calendrier!AF20))*(MONTH(date!$B$1:$B$50)=MONTH(calendrier!AF20))&gt;0,ROW(date!$B$1:$B$50),""))=0,"",INDEX(date!$A$1:$A$50,SUM(IF((DAY(date!$B$1:$B$50)=DAY(calendrier!AF20))*(MONTH(date!$B$1:$B$50)=MONTH(calendrier!AF20))&gt;0,ROW(date!$B$1:$B$50),""))))</f>
        <v/>
      </c>
      <c r="AI20" s="4">
        <f t="shared" si="11"/>
        <v>45645</v>
      </c>
      <c r="AJ20" s="7" t="str" cm="1">
        <f t="array" ref="AJ20">IF(SUM(IF((DAY(date!$B$1:$B$50)=DAY(calendrier!AI20))*(MONTH(date!$B$1:$B$50)=MONTH(calendrier!AI20))&gt;0,ROW(date!$B$1:$B$50),""))=0,"",INDEX(date!$A$1:$A$50,SUM(IF((DAY(date!$B$1:$B$50)=DAY(calendrier!AI20))*(MONTH(date!$B$1:$B$50)=MONTH(calendrier!AI20))&gt;0,ROW(date!$B$1:$B$50),""))))</f>
        <v/>
      </c>
    </row>
    <row r="21" spans="2:36" ht="17.399999999999999" x14ac:dyDescent="0.3">
      <c r="B21" s="4">
        <f t="shared" si="0"/>
        <v>45311</v>
      </c>
      <c r="C21" s="7" t="str" cm="1">
        <f t="array" ref="C21">IF(SUM(IF((DAY(date!$B$1:$B$50)=DAY(calendrier!B21))*(MONTH(date!$B$1:$B$50)=MONTH(calendrier!B21))&gt;0,ROW(date!$B$1:$B$50),""))=0,"",INDEX(date!$A$1:$A$50,SUM(IF((DAY(date!$B$1:$B$50)=DAY(calendrier!B21))*(MONTH(date!$B$1:$B$50)=MONTH(calendrier!B21))&gt;0,ROW(date!$B$1:$B$50),""))))</f>
        <v/>
      </c>
      <c r="E21" s="4">
        <f t="shared" si="1"/>
        <v>45342</v>
      </c>
      <c r="F21" s="7" t="str" cm="1">
        <f t="array" ref="F21">IF(SUM(IF((DAY(date!$B$1:$B$50)=DAY(calendrier!E21))*(MONTH(date!$B$1:$B$50)=MONTH(calendrier!E21))&gt;0,ROW(date!$B$1:$B$50),""))=0,"",INDEX(date!$A$1:$A$50,SUM(IF((DAY(date!$B$1:$B$50)=DAY(calendrier!E21))*(MONTH(date!$B$1:$B$50)=MONTH(calendrier!E21))&gt;0,ROW(date!$B$1:$B$50),""))))</f>
        <v/>
      </c>
      <c r="H21" s="4">
        <f t="shared" si="2"/>
        <v>45371</v>
      </c>
      <c r="I21" s="7" t="str" cm="1">
        <f t="array" ref="I21">IF(SUM(IF((DAY(date!$B$1:$B$50)=DAY(calendrier!H21))*(MONTH(date!$B$1:$B$50)=MONTH(calendrier!H21))&gt;0,ROW(date!$B$1:$B$50),""))=0,"",INDEX(date!$A$1:$A$50,SUM(IF((DAY(date!$B$1:$B$50)=DAY(calendrier!H21))*(MONTH(date!$B$1:$B$50)=MONTH(calendrier!H21))&gt;0,ROW(date!$B$1:$B$50),""))))</f>
        <v/>
      </c>
      <c r="K21" s="4">
        <f t="shared" si="3"/>
        <v>45402</v>
      </c>
      <c r="L21" s="7" t="str" cm="1">
        <f t="array" ref="L21">IF(SUM(IF((DAY(date!$B$1:$B$50)=DAY(calendrier!K21))*(MONTH(date!$B$1:$B$50)=MONTH(calendrier!K21))&gt;0,ROW(date!$B$1:$B$50),""))=0,"",INDEX(date!$A$1:$A$50,SUM(IF((DAY(date!$B$1:$B$50)=DAY(calendrier!K21))*(MONTH(date!$B$1:$B$50)=MONTH(calendrier!K21))&gt;0,ROW(date!$B$1:$B$50),""))))</f>
        <v/>
      </c>
      <c r="N21" s="4">
        <f t="shared" si="4"/>
        <v>45432</v>
      </c>
      <c r="O21" s="7" t="str" cm="1">
        <f t="array" ref="O21">IF(SUM(IF((DAY(date!$B$1:$B$50)=DAY(calendrier!N21))*(MONTH(date!$B$1:$B$50)=MONTH(calendrier!N21))&gt;0,ROW(date!$B$1:$B$50),""))=0,"",INDEX(date!$A$1:$A$50,SUM(IF((DAY(date!$B$1:$B$50)=DAY(calendrier!N21))*(MONTH(date!$B$1:$B$50)=MONTH(calendrier!N21))&gt;0,ROW(date!$B$1:$B$50),""))))</f>
        <v/>
      </c>
      <c r="P21" s="3"/>
      <c r="Q21" s="4">
        <f t="shared" si="5"/>
        <v>45463</v>
      </c>
      <c r="R21" s="7" t="str" cm="1">
        <f t="array" ref="R21">IF(SUM(IF((DAY(date!$B$1:$B$50)=DAY(calendrier!Q21))*(MONTH(date!$B$1:$B$50)=MONTH(calendrier!Q21))&gt;0,ROW(date!$B$1:$B$50),""))=0,"",INDEX(date!$A$1:$A$50,SUM(IF((DAY(date!$B$1:$B$50)=DAY(calendrier!Q21))*(MONTH(date!$B$1:$B$50)=MONTH(calendrier!Q21))&gt;0,ROW(date!$B$1:$B$50),""))))</f>
        <v/>
      </c>
      <c r="T21" s="4">
        <f t="shared" si="6"/>
        <v>45493</v>
      </c>
      <c r="U21" s="7" t="str" cm="1">
        <f t="array" ref="U21">IF(SUM(IF((DAY(date!$B$1:$B$50)=DAY(calendrier!T21))*(MONTH(date!$B$1:$B$50)=MONTH(calendrier!T21))&gt;0,ROW(date!$B$1:$B$50),""))=0,"",INDEX(date!$A$1:$A$50,SUM(IF((DAY(date!$B$1:$B$50)=DAY(calendrier!T21))*(MONTH(date!$B$1:$B$50)=MONTH(calendrier!T21))&gt;0,ROW(date!$B$1:$B$50),""))))</f>
        <v/>
      </c>
      <c r="W21" s="4">
        <f t="shared" si="7"/>
        <v>45524</v>
      </c>
      <c r="X21" s="7" t="str" cm="1">
        <f t="array" ref="X21">IF(SUM(IF((DAY(date!$B$1:$B$50)=DAY(calendrier!W21))*(MONTH(date!$B$1:$B$50)=MONTH(calendrier!W21))&gt;0,ROW(date!$B$1:$B$50),""))=0,"",INDEX(date!$A$1:$A$50,SUM(IF((DAY(date!$B$1:$B$50)=DAY(calendrier!W21))*(MONTH(date!$B$1:$B$50)=MONTH(calendrier!W21))&gt;0,ROW(date!$B$1:$B$50),""))))</f>
        <v/>
      </c>
      <c r="Z21" s="4">
        <f t="shared" si="8"/>
        <v>45555</v>
      </c>
      <c r="AA21" s="7" t="str" cm="1">
        <f t="array" ref="AA21">IF(SUM(IF((DAY(date!$B$1:$B$50)=DAY(calendrier!Z21))*(MONTH(date!$B$1:$B$50)=MONTH(calendrier!Z21))&gt;0,ROW(date!$B$1:$B$50),""))=0,"",INDEX(date!$A$1:$A$50,SUM(IF((DAY(date!$B$1:$B$50)=DAY(calendrier!Z21))*(MONTH(date!$B$1:$B$50)=MONTH(calendrier!Z21))&gt;0,ROW(date!$B$1:$B$50),""))))</f>
        <v/>
      </c>
      <c r="AC21" s="4">
        <f t="shared" si="9"/>
        <v>45585</v>
      </c>
      <c r="AD21" s="7" t="str" cm="1">
        <f t="array" ref="AD21">IF(SUM(IF((DAY(date!$B$1:$B$50)=DAY(calendrier!AC21))*(MONTH(date!$B$1:$B$50)=MONTH(calendrier!AC21))&gt;0,ROW(date!$B$1:$B$50),""))=0,"",INDEX(date!$A$1:$A$50,SUM(IF((DAY(date!$B$1:$B$50)=DAY(calendrier!AC21))*(MONTH(date!$B$1:$B$50)=MONTH(calendrier!AC21))&gt;0,ROW(date!$B$1:$B$50),""))))</f>
        <v/>
      </c>
      <c r="AF21" s="4">
        <f t="shared" si="10"/>
        <v>45616</v>
      </c>
      <c r="AG21" s="7" t="str" cm="1">
        <f t="array" ref="AG21">IF(SUM(IF((DAY(date!$B$1:$B$50)=DAY(calendrier!AF21))*(MONTH(date!$B$1:$B$50)=MONTH(calendrier!AF21))&gt;0,ROW(date!$B$1:$B$50),""))=0,"",INDEX(date!$A$1:$A$50,SUM(IF((DAY(date!$B$1:$B$50)=DAY(calendrier!AF21))*(MONTH(date!$B$1:$B$50)=MONTH(calendrier!AF21))&gt;0,ROW(date!$B$1:$B$50),""))))</f>
        <v/>
      </c>
      <c r="AI21" s="4">
        <f t="shared" si="11"/>
        <v>45646</v>
      </c>
      <c r="AJ21" s="7" t="str" cm="1">
        <f t="array" ref="AJ21">IF(SUM(IF((DAY(date!$B$1:$B$50)=DAY(calendrier!AI21))*(MONTH(date!$B$1:$B$50)=MONTH(calendrier!AI21))&gt;0,ROW(date!$B$1:$B$50),""))=0,"",INDEX(date!$A$1:$A$50,SUM(IF((DAY(date!$B$1:$B$50)=DAY(calendrier!AI21))*(MONTH(date!$B$1:$B$50)=MONTH(calendrier!AI21))&gt;0,ROW(date!$B$1:$B$50),""))))</f>
        <v/>
      </c>
    </row>
    <row r="22" spans="2:36" ht="17.399999999999999" x14ac:dyDescent="0.3">
      <c r="B22" s="4">
        <f t="shared" si="0"/>
        <v>45312</v>
      </c>
      <c r="C22" s="7" t="str" cm="1">
        <f t="array" ref="C22">IF(SUM(IF((DAY(date!$B$1:$B$50)=DAY(calendrier!B22))*(MONTH(date!$B$1:$B$50)=MONTH(calendrier!B22))&gt;0,ROW(date!$B$1:$B$50),""))=0,"",INDEX(date!$A$1:$A$50,SUM(IF((DAY(date!$B$1:$B$50)=DAY(calendrier!B22))*(MONTH(date!$B$1:$B$50)=MONTH(calendrier!B22))&gt;0,ROW(date!$B$1:$B$50),""))))</f>
        <v/>
      </c>
      <c r="E22" s="4">
        <f t="shared" si="1"/>
        <v>45343</v>
      </c>
      <c r="F22" s="7" t="str" cm="1">
        <f t="array" ref="F22">IF(SUM(IF((DAY(date!$B$1:$B$50)=DAY(calendrier!E22))*(MONTH(date!$B$1:$B$50)=MONTH(calendrier!E22))&gt;0,ROW(date!$B$1:$B$50),""))=0,"",INDEX(date!$A$1:$A$50,SUM(IF((DAY(date!$B$1:$B$50)=DAY(calendrier!E22))*(MONTH(date!$B$1:$B$50)=MONTH(calendrier!E22))&gt;0,ROW(date!$B$1:$B$50),""))))</f>
        <v/>
      </c>
      <c r="H22" s="4">
        <f t="shared" si="2"/>
        <v>45372</v>
      </c>
      <c r="I22" s="7" t="str" cm="1">
        <f t="array" ref="I22">IF(SUM(IF((DAY(date!$B$1:$B$50)=DAY(calendrier!H22))*(MONTH(date!$B$1:$B$50)=MONTH(calendrier!H22))&gt;0,ROW(date!$B$1:$B$50),""))=0,"",INDEX(date!$A$1:$A$50,SUM(IF((DAY(date!$B$1:$B$50)=DAY(calendrier!H22))*(MONTH(date!$B$1:$B$50)=MONTH(calendrier!H22))&gt;0,ROW(date!$B$1:$B$50),""))))</f>
        <v/>
      </c>
      <c r="K22" s="4">
        <f t="shared" si="3"/>
        <v>45403</v>
      </c>
      <c r="L22" s="7" t="str" cm="1">
        <f t="array" ref="L22">IF(SUM(IF((DAY(date!$B$1:$B$50)=DAY(calendrier!K22))*(MONTH(date!$B$1:$B$50)=MONTH(calendrier!K22))&gt;0,ROW(date!$B$1:$B$50),""))=0,"",INDEX(date!$A$1:$A$50,SUM(IF((DAY(date!$B$1:$B$50)=DAY(calendrier!K22))*(MONTH(date!$B$1:$B$50)=MONTH(calendrier!K22))&gt;0,ROW(date!$B$1:$B$50),""))))</f>
        <v/>
      </c>
      <c r="N22" s="4">
        <f t="shared" si="4"/>
        <v>45433</v>
      </c>
      <c r="O22" s="7" t="str" cm="1">
        <f t="array" ref="O22">IF(SUM(IF((DAY(date!$B$1:$B$50)=DAY(calendrier!N22))*(MONTH(date!$B$1:$B$50)=MONTH(calendrier!N22))&gt;0,ROW(date!$B$1:$B$50),""))=0,"",INDEX(date!$A$1:$A$50,SUM(IF((DAY(date!$B$1:$B$50)=DAY(calendrier!N22))*(MONTH(date!$B$1:$B$50)=MONTH(calendrier!N22))&gt;0,ROW(date!$B$1:$B$50),""))))</f>
        <v/>
      </c>
      <c r="P22" s="3"/>
      <c r="Q22" s="4">
        <f t="shared" si="5"/>
        <v>45464</v>
      </c>
      <c r="R22" s="7" t="str" cm="1">
        <f t="array" ref="R22">IF(SUM(IF((DAY(date!$B$1:$B$50)=DAY(calendrier!Q22))*(MONTH(date!$B$1:$B$50)=MONTH(calendrier!Q22))&gt;0,ROW(date!$B$1:$B$50),""))=0,"",INDEX(date!$A$1:$A$50,SUM(IF((DAY(date!$B$1:$B$50)=DAY(calendrier!Q22))*(MONTH(date!$B$1:$B$50)=MONTH(calendrier!Q22))&gt;0,ROW(date!$B$1:$B$50),""))))</f>
        <v/>
      </c>
      <c r="T22" s="4">
        <f t="shared" si="6"/>
        <v>45494</v>
      </c>
      <c r="U22" s="7" t="str" cm="1">
        <f t="array" ref="U22">IF(SUM(IF((DAY(date!$B$1:$B$50)=DAY(calendrier!T22))*(MONTH(date!$B$1:$B$50)=MONTH(calendrier!T22))&gt;0,ROW(date!$B$1:$B$50),""))=0,"",INDEX(date!$A$1:$A$50,SUM(IF((DAY(date!$B$1:$B$50)=DAY(calendrier!T22))*(MONTH(date!$B$1:$B$50)=MONTH(calendrier!T22))&gt;0,ROW(date!$B$1:$B$50),""))))</f>
        <v/>
      </c>
      <c r="W22" s="4">
        <f t="shared" si="7"/>
        <v>45525</v>
      </c>
      <c r="X22" s="7" t="str" cm="1">
        <f t="array" ref="X22">IF(SUM(IF((DAY(date!$B$1:$B$50)=DAY(calendrier!W22))*(MONTH(date!$B$1:$B$50)=MONTH(calendrier!W22))&gt;0,ROW(date!$B$1:$B$50),""))=0,"",INDEX(date!$A$1:$A$50,SUM(IF((DAY(date!$B$1:$B$50)=DAY(calendrier!W22))*(MONTH(date!$B$1:$B$50)=MONTH(calendrier!W22))&gt;0,ROW(date!$B$1:$B$50),""))))</f>
        <v/>
      </c>
      <c r="Z22" s="4">
        <f t="shared" si="8"/>
        <v>45556</v>
      </c>
      <c r="AA22" s="7" t="str" cm="1">
        <f t="array" ref="AA22">IF(SUM(IF((DAY(date!$B$1:$B$50)=DAY(calendrier!Z22))*(MONTH(date!$B$1:$B$50)=MONTH(calendrier!Z22))&gt;0,ROW(date!$B$1:$B$50),""))=0,"",INDEX(date!$A$1:$A$50,SUM(IF((DAY(date!$B$1:$B$50)=DAY(calendrier!Z22))*(MONTH(date!$B$1:$B$50)=MONTH(calendrier!Z22))&gt;0,ROW(date!$B$1:$B$50),""))))</f>
        <v/>
      </c>
      <c r="AC22" s="4">
        <f t="shared" si="9"/>
        <v>45586</v>
      </c>
      <c r="AD22" s="7" t="str" cm="1">
        <f t="array" ref="AD22">IF(SUM(IF((DAY(date!$B$1:$B$50)=DAY(calendrier!AC22))*(MONTH(date!$B$1:$B$50)=MONTH(calendrier!AC22))&gt;0,ROW(date!$B$1:$B$50),""))=0,"",INDEX(date!$A$1:$A$50,SUM(IF((DAY(date!$B$1:$B$50)=DAY(calendrier!AC22))*(MONTH(date!$B$1:$B$50)=MONTH(calendrier!AC22))&gt;0,ROW(date!$B$1:$B$50),""))))</f>
        <v/>
      </c>
      <c r="AF22" s="4">
        <f t="shared" si="10"/>
        <v>45617</v>
      </c>
      <c r="AG22" s="7" t="str" cm="1">
        <f t="array" ref="AG22">IF(SUM(IF((DAY(date!$B$1:$B$50)=DAY(calendrier!AF22))*(MONTH(date!$B$1:$B$50)=MONTH(calendrier!AF22))&gt;0,ROW(date!$B$1:$B$50),""))=0,"",INDEX(date!$A$1:$A$50,SUM(IF((DAY(date!$B$1:$B$50)=DAY(calendrier!AF22))*(MONTH(date!$B$1:$B$50)=MONTH(calendrier!AF22))&gt;0,ROW(date!$B$1:$B$50),""))))</f>
        <v/>
      </c>
      <c r="AI22" s="4">
        <f t="shared" si="11"/>
        <v>45647</v>
      </c>
      <c r="AJ22" s="7" t="str" cm="1">
        <f t="array" ref="AJ22">IF(SUM(IF((DAY(date!$B$1:$B$50)=DAY(calendrier!AI22))*(MONTH(date!$B$1:$B$50)=MONTH(calendrier!AI22))&gt;0,ROW(date!$B$1:$B$50),""))=0,"",INDEX(date!$A$1:$A$50,SUM(IF((DAY(date!$B$1:$B$50)=DAY(calendrier!AI22))*(MONTH(date!$B$1:$B$50)=MONTH(calendrier!AI22))&gt;0,ROW(date!$B$1:$B$50),""))))</f>
        <v/>
      </c>
    </row>
    <row r="23" spans="2:36" ht="17.399999999999999" x14ac:dyDescent="0.3">
      <c r="B23" s="4">
        <f t="shared" si="0"/>
        <v>45313</v>
      </c>
      <c r="C23" s="7" t="str" cm="1">
        <f t="array" ref="C23">IF(SUM(IF((DAY(date!$B$1:$B$50)=DAY(calendrier!B23))*(MONTH(date!$B$1:$B$50)=MONTH(calendrier!B23))&gt;0,ROW(date!$B$1:$B$50),""))=0,"",INDEX(date!$A$1:$A$50,SUM(IF((DAY(date!$B$1:$B$50)=DAY(calendrier!B23))*(MONTH(date!$B$1:$B$50)=MONTH(calendrier!B23))&gt;0,ROW(date!$B$1:$B$50),""))))</f>
        <v/>
      </c>
      <c r="E23" s="4">
        <f t="shared" si="1"/>
        <v>45344</v>
      </c>
      <c r="F23" s="7" t="str" cm="1">
        <f t="array" ref="F23">IF(SUM(IF((DAY(date!$B$1:$B$50)=DAY(calendrier!E23))*(MONTH(date!$B$1:$B$50)=MONTH(calendrier!E23))&gt;0,ROW(date!$B$1:$B$50),""))=0,"",INDEX(date!$A$1:$A$50,SUM(IF((DAY(date!$B$1:$B$50)=DAY(calendrier!E23))*(MONTH(date!$B$1:$B$50)=MONTH(calendrier!E23))&gt;0,ROW(date!$B$1:$B$50),""))))</f>
        <v/>
      </c>
      <c r="H23" s="4">
        <f t="shared" si="2"/>
        <v>45373</v>
      </c>
      <c r="I23" s="7" t="str" cm="1">
        <f t="array" ref="I23">IF(SUM(IF((DAY(date!$B$1:$B$50)=DAY(calendrier!H23))*(MONTH(date!$B$1:$B$50)=MONTH(calendrier!H23))&gt;0,ROW(date!$B$1:$B$50),""))=0,"",INDEX(date!$A$1:$A$50,SUM(IF((DAY(date!$B$1:$B$50)=DAY(calendrier!H23))*(MONTH(date!$B$1:$B$50)=MONTH(calendrier!H23))&gt;0,ROW(date!$B$1:$B$50),""))))</f>
        <v/>
      </c>
      <c r="K23" s="4">
        <f t="shared" si="3"/>
        <v>45404</v>
      </c>
      <c r="L23" s="7" t="str" cm="1">
        <f t="array" ref="L23">IF(SUM(IF((DAY(date!$B$1:$B$50)=DAY(calendrier!K23))*(MONTH(date!$B$1:$B$50)=MONTH(calendrier!K23))&gt;0,ROW(date!$B$1:$B$50),""))=0,"",INDEX(date!$A$1:$A$50,SUM(IF((DAY(date!$B$1:$B$50)=DAY(calendrier!K23))*(MONTH(date!$B$1:$B$50)=MONTH(calendrier!K23))&gt;0,ROW(date!$B$1:$B$50),""))))</f>
        <v/>
      </c>
      <c r="N23" s="4">
        <f t="shared" si="4"/>
        <v>45434</v>
      </c>
      <c r="O23" s="7" t="str" cm="1">
        <f t="array" ref="O23">IF(SUM(IF((DAY(date!$B$1:$B$50)=DAY(calendrier!N23))*(MONTH(date!$B$1:$B$50)=MONTH(calendrier!N23))&gt;0,ROW(date!$B$1:$B$50),""))=0,"",INDEX(date!$A$1:$A$50,SUM(IF((DAY(date!$B$1:$B$50)=DAY(calendrier!N23))*(MONTH(date!$B$1:$B$50)=MONTH(calendrier!N23))&gt;0,ROW(date!$B$1:$B$50),""))))</f>
        <v/>
      </c>
      <c r="P23" s="3"/>
      <c r="Q23" s="4">
        <f t="shared" si="5"/>
        <v>45465</v>
      </c>
      <c r="R23" s="7" t="str" cm="1">
        <f t="array" ref="R23">IF(SUM(IF((DAY(date!$B$1:$B$50)=DAY(calendrier!Q23))*(MONTH(date!$B$1:$B$50)=MONTH(calendrier!Q23))&gt;0,ROW(date!$B$1:$B$50),""))=0,"",INDEX(date!$A$1:$A$50,SUM(IF((DAY(date!$B$1:$B$50)=DAY(calendrier!Q23))*(MONTH(date!$B$1:$B$50)=MONTH(calendrier!Q23))&gt;0,ROW(date!$B$1:$B$50),""))))</f>
        <v/>
      </c>
      <c r="T23" s="4">
        <f t="shared" si="6"/>
        <v>45495</v>
      </c>
      <c r="U23" s="7" t="str" cm="1">
        <f t="array" ref="U23">IF(SUM(IF((DAY(date!$B$1:$B$50)=DAY(calendrier!T23))*(MONTH(date!$B$1:$B$50)=MONTH(calendrier!T23))&gt;0,ROW(date!$B$1:$B$50),""))=0,"",INDEX(date!$A$1:$A$50,SUM(IF((DAY(date!$B$1:$B$50)=DAY(calendrier!T23))*(MONTH(date!$B$1:$B$50)=MONTH(calendrier!T23))&gt;0,ROW(date!$B$1:$B$50),""))))</f>
        <v/>
      </c>
      <c r="W23" s="4">
        <f t="shared" si="7"/>
        <v>45526</v>
      </c>
      <c r="X23" s="7" t="str" cm="1">
        <f t="array" ref="X23">IF(SUM(IF((DAY(date!$B$1:$B$50)=DAY(calendrier!W23))*(MONTH(date!$B$1:$B$50)=MONTH(calendrier!W23))&gt;0,ROW(date!$B$1:$B$50),""))=0,"",INDEX(date!$A$1:$A$50,SUM(IF((DAY(date!$B$1:$B$50)=DAY(calendrier!W23))*(MONTH(date!$B$1:$B$50)=MONTH(calendrier!W23))&gt;0,ROW(date!$B$1:$B$50),""))))</f>
        <v/>
      </c>
      <c r="Z23" s="4">
        <f t="shared" si="8"/>
        <v>45557</v>
      </c>
      <c r="AA23" s="7" t="str" cm="1">
        <f t="array" ref="AA23">IF(SUM(IF((DAY(date!$B$1:$B$50)=DAY(calendrier!Z23))*(MONTH(date!$B$1:$B$50)=MONTH(calendrier!Z23))&gt;0,ROW(date!$B$1:$B$50),""))=0,"",INDEX(date!$A$1:$A$50,SUM(IF((DAY(date!$B$1:$B$50)=DAY(calendrier!Z23))*(MONTH(date!$B$1:$B$50)=MONTH(calendrier!Z23))&gt;0,ROW(date!$B$1:$B$50),""))))</f>
        <v/>
      </c>
      <c r="AC23" s="4">
        <f t="shared" si="9"/>
        <v>45587</v>
      </c>
      <c r="AD23" s="7" t="str" cm="1">
        <f t="array" ref="AD23">IF(SUM(IF((DAY(date!$B$1:$B$50)=DAY(calendrier!AC23))*(MONTH(date!$B$1:$B$50)=MONTH(calendrier!AC23))&gt;0,ROW(date!$B$1:$B$50),""))=0,"",INDEX(date!$A$1:$A$50,SUM(IF((DAY(date!$B$1:$B$50)=DAY(calendrier!AC23))*(MONTH(date!$B$1:$B$50)=MONTH(calendrier!AC23))&gt;0,ROW(date!$B$1:$B$50),""))))</f>
        <v/>
      </c>
      <c r="AF23" s="4">
        <f t="shared" si="10"/>
        <v>45618</v>
      </c>
      <c r="AG23" s="7" t="str" cm="1">
        <f t="array" ref="AG23">IF(SUM(IF((DAY(date!$B$1:$B$50)=DAY(calendrier!AF23))*(MONTH(date!$B$1:$B$50)=MONTH(calendrier!AF23))&gt;0,ROW(date!$B$1:$B$50),""))=0,"",INDEX(date!$A$1:$A$50,SUM(IF((DAY(date!$B$1:$B$50)=DAY(calendrier!AF23))*(MONTH(date!$B$1:$B$50)=MONTH(calendrier!AF23))&gt;0,ROW(date!$B$1:$B$50),""))))</f>
        <v/>
      </c>
      <c r="AI23" s="4">
        <f t="shared" si="11"/>
        <v>45648</v>
      </c>
      <c r="AJ23" s="7" t="str" cm="1">
        <f t="array" ref="AJ23">IF(SUM(IF((DAY(date!$B$1:$B$50)=DAY(calendrier!AI23))*(MONTH(date!$B$1:$B$50)=MONTH(calendrier!AI23))&gt;0,ROW(date!$B$1:$B$50),""))=0,"",INDEX(date!$A$1:$A$50,SUM(IF((DAY(date!$B$1:$B$50)=DAY(calendrier!AI23))*(MONTH(date!$B$1:$B$50)=MONTH(calendrier!AI23))&gt;0,ROW(date!$B$1:$B$50),""))))</f>
        <v/>
      </c>
    </row>
    <row r="24" spans="2:36" ht="17.399999999999999" x14ac:dyDescent="0.3">
      <c r="B24" s="4">
        <f t="shared" si="0"/>
        <v>45314</v>
      </c>
      <c r="C24" s="7" t="str" cm="1">
        <f t="array" ref="C24">IF(SUM(IF((DAY(date!$B$1:$B$50)=DAY(calendrier!B24))*(MONTH(date!$B$1:$B$50)=MONTH(calendrier!B24))&gt;0,ROW(date!$B$1:$B$50),""))=0,"",INDEX(date!$A$1:$A$50,SUM(IF((DAY(date!$B$1:$B$50)=DAY(calendrier!B24))*(MONTH(date!$B$1:$B$50)=MONTH(calendrier!B24))&gt;0,ROW(date!$B$1:$B$50),""))))</f>
        <v/>
      </c>
      <c r="E24" s="4">
        <f t="shared" si="1"/>
        <v>45345</v>
      </c>
      <c r="F24" s="7" t="str" cm="1">
        <f t="array" ref="F24">IF(SUM(IF((DAY(date!$B$1:$B$50)=DAY(calendrier!E24))*(MONTH(date!$B$1:$B$50)=MONTH(calendrier!E24))&gt;0,ROW(date!$B$1:$B$50),""))=0,"",INDEX(date!$A$1:$A$50,SUM(IF((DAY(date!$B$1:$B$50)=DAY(calendrier!E24))*(MONTH(date!$B$1:$B$50)=MONTH(calendrier!E24))&gt;0,ROW(date!$B$1:$B$50),""))))</f>
        <v/>
      </c>
      <c r="H24" s="5">
        <f t="shared" si="2"/>
        <v>45374</v>
      </c>
      <c r="I24" s="7" t="str" cm="1">
        <f t="array" ref="I24">IF(SUM(IF((DAY(date!$B$1:$B$50)=DAY(calendrier!H24))*(MONTH(date!$B$1:$B$50)=MONTH(calendrier!H24))&gt;0,ROW(date!$B$1:$B$50),""))=0,"",INDEX(date!$A$1:$A$50,SUM(IF((DAY(date!$B$1:$B$50)=DAY(calendrier!H24))*(MONTH(date!$B$1:$B$50)=MONTH(calendrier!H24))&gt;0,ROW(date!$B$1:$B$50),""))))</f>
        <v/>
      </c>
      <c r="J24" s="6"/>
      <c r="K24" s="4">
        <f t="shared" si="3"/>
        <v>45405</v>
      </c>
      <c r="L24" s="7" t="str" cm="1">
        <f t="array" ref="L24">IF(SUM(IF((DAY(date!$B$1:$B$50)=DAY(calendrier!K24))*(MONTH(date!$B$1:$B$50)=MONTH(calendrier!K24))&gt;0,ROW(date!$B$1:$B$50),""))=0,"",INDEX(date!$A$1:$A$50,SUM(IF((DAY(date!$B$1:$B$50)=DAY(calendrier!K24))*(MONTH(date!$B$1:$B$50)=MONTH(calendrier!K24))&gt;0,ROW(date!$B$1:$B$50),""))))</f>
        <v/>
      </c>
      <c r="N24" s="4">
        <f t="shared" si="4"/>
        <v>45435</v>
      </c>
      <c r="O24" s="7" t="str" cm="1">
        <f t="array" ref="O24">IF(SUM(IF((DAY(date!$B$1:$B$50)=DAY(calendrier!N24))*(MONTH(date!$B$1:$B$50)=MONTH(calendrier!N24))&gt;0,ROW(date!$B$1:$B$50),""))=0,"",INDEX(date!$A$1:$A$50,SUM(IF((DAY(date!$B$1:$B$50)=DAY(calendrier!N24))*(MONTH(date!$B$1:$B$50)=MONTH(calendrier!N24))&gt;0,ROW(date!$B$1:$B$50),""))))</f>
        <v/>
      </c>
      <c r="P24" s="3"/>
      <c r="Q24" s="4">
        <f t="shared" si="5"/>
        <v>45466</v>
      </c>
      <c r="R24" s="7" t="str" cm="1">
        <f t="array" ref="R24">IF(SUM(IF((DAY(date!$B$1:$B$50)=DAY(calendrier!Q24))*(MONTH(date!$B$1:$B$50)=MONTH(calendrier!Q24))&gt;0,ROW(date!$B$1:$B$50),""))=0,"",INDEX(date!$A$1:$A$50,SUM(IF((DAY(date!$B$1:$B$50)=DAY(calendrier!Q24))*(MONTH(date!$B$1:$B$50)=MONTH(calendrier!Q24))&gt;0,ROW(date!$B$1:$B$50),""))))</f>
        <v/>
      </c>
      <c r="T24" s="4">
        <f t="shared" si="6"/>
        <v>45496</v>
      </c>
      <c r="U24" s="7" t="str" cm="1">
        <f t="array" ref="U24">IF(SUM(IF((DAY(date!$B$1:$B$50)=DAY(calendrier!T24))*(MONTH(date!$B$1:$B$50)=MONTH(calendrier!T24))&gt;0,ROW(date!$B$1:$B$50),""))=0,"",INDEX(date!$A$1:$A$50,SUM(IF((DAY(date!$B$1:$B$50)=DAY(calendrier!T24))*(MONTH(date!$B$1:$B$50)=MONTH(calendrier!T24))&gt;0,ROW(date!$B$1:$B$50),""))))</f>
        <v/>
      </c>
      <c r="W24" s="4">
        <f t="shared" si="7"/>
        <v>45527</v>
      </c>
      <c r="X24" s="7" t="str" cm="1">
        <f t="array" ref="X24">IF(SUM(IF((DAY(date!$B$1:$B$50)=DAY(calendrier!W24))*(MONTH(date!$B$1:$B$50)=MONTH(calendrier!W24))&gt;0,ROW(date!$B$1:$B$50),""))=0,"",INDEX(date!$A$1:$A$50,SUM(IF((DAY(date!$B$1:$B$50)=DAY(calendrier!W24))*(MONTH(date!$B$1:$B$50)=MONTH(calendrier!W24))&gt;0,ROW(date!$B$1:$B$50),""))))</f>
        <v/>
      </c>
      <c r="Z24" s="4">
        <f t="shared" si="8"/>
        <v>45558</v>
      </c>
      <c r="AA24" s="7" t="str" cm="1">
        <f t="array" ref="AA24">IF(SUM(IF((DAY(date!$B$1:$B$50)=DAY(calendrier!Z24))*(MONTH(date!$B$1:$B$50)=MONTH(calendrier!Z24))&gt;0,ROW(date!$B$1:$B$50),""))=0,"",INDEX(date!$A$1:$A$50,SUM(IF((DAY(date!$B$1:$B$50)=DAY(calendrier!Z24))*(MONTH(date!$B$1:$B$50)=MONTH(calendrier!Z24))&gt;0,ROW(date!$B$1:$B$50),""))))</f>
        <v/>
      </c>
      <c r="AC24" s="4">
        <f t="shared" si="9"/>
        <v>45588</v>
      </c>
      <c r="AD24" s="7" t="str" cm="1">
        <f t="array" ref="AD24">IF(SUM(IF((DAY(date!$B$1:$B$50)=DAY(calendrier!AC24))*(MONTH(date!$B$1:$B$50)=MONTH(calendrier!AC24))&gt;0,ROW(date!$B$1:$B$50),""))=0,"",INDEX(date!$A$1:$A$50,SUM(IF((DAY(date!$B$1:$B$50)=DAY(calendrier!AC24))*(MONTH(date!$B$1:$B$50)=MONTH(calendrier!AC24))&gt;0,ROW(date!$B$1:$B$50),""))))</f>
        <v/>
      </c>
      <c r="AF24" s="4">
        <f t="shared" si="10"/>
        <v>45619</v>
      </c>
      <c r="AG24" s="7" t="str" cm="1">
        <f t="array" ref="AG24">IF(SUM(IF((DAY(date!$B$1:$B$50)=DAY(calendrier!AF24))*(MONTH(date!$B$1:$B$50)=MONTH(calendrier!AF24))&gt;0,ROW(date!$B$1:$B$50),""))=0,"",INDEX(date!$A$1:$A$50,SUM(IF((DAY(date!$B$1:$B$50)=DAY(calendrier!AF24))*(MONTH(date!$B$1:$B$50)=MONTH(calendrier!AF24))&gt;0,ROW(date!$B$1:$B$50),""))))</f>
        <v/>
      </c>
      <c r="AI24" s="4">
        <f t="shared" si="11"/>
        <v>45649</v>
      </c>
      <c r="AJ24" s="7" t="str" cm="1">
        <f t="array" ref="AJ24">IF(SUM(IF((DAY(date!$B$1:$B$50)=DAY(calendrier!AI24))*(MONTH(date!$B$1:$B$50)=MONTH(calendrier!AI24))&gt;0,ROW(date!$B$1:$B$50),""))=0,"",INDEX(date!$A$1:$A$50,SUM(IF((DAY(date!$B$1:$B$50)=DAY(calendrier!AI24))*(MONTH(date!$B$1:$B$50)=MONTH(calendrier!AI24))&gt;0,ROW(date!$B$1:$B$50),""))))</f>
        <v/>
      </c>
    </row>
    <row r="25" spans="2:36" ht="17.399999999999999" x14ac:dyDescent="0.3">
      <c r="B25" s="4">
        <f t="shared" si="0"/>
        <v>45315</v>
      </c>
      <c r="C25" s="7" t="str" cm="1">
        <f t="array" ref="C25">IF(SUM(IF((DAY(date!$B$1:$B$50)=DAY(calendrier!B25))*(MONTH(date!$B$1:$B$50)=MONTH(calendrier!B25))&gt;0,ROW(date!$B$1:$B$50),""))=0,"",INDEX(date!$A$1:$A$50,SUM(IF((DAY(date!$B$1:$B$50)=DAY(calendrier!B25))*(MONTH(date!$B$1:$B$50)=MONTH(calendrier!B25))&gt;0,ROW(date!$B$1:$B$50),""))))</f>
        <v/>
      </c>
      <c r="E25" s="4">
        <f t="shared" si="1"/>
        <v>45346</v>
      </c>
      <c r="F25" s="7" t="str" cm="1">
        <f t="array" ref="F25">IF(SUM(IF((DAY(date!$B$1:$B$50)=DAY(calendrier!E25))*(MONTH(date!$B$1:$B$50)=MONTH(calendrier!E25))&gt;0,ROW(date!$B$1:$B$50),""))=0,"",INDEX(date!$A$1:$A$50,SUM(IF((DAY(date!$B$1:$B$50)=DAY(calendrier!E25))*(MONTH(date!$B$1:$B$50)=MONTH(calendrier!E25))&gt;0,ROW(date!$B$1:$B$50),""))))</f>
        <v/>
      </c>
      <c r="H25" s="5">
        <f t="shared" si="2"/>
        <v>45375</v>
      </c>
      <c r="I25" s="7" t="str" cm="1">
        <f t="array" ref="I25">IF(SUM(IF((DAY(date!$B$1:$B$50)=DAY(calendrier!H25))*(MONTH(date!$B$1:$B$50)=MONTH(calendrier!H25))&gt;0,ROW(date!$B$1:$B$50),""))=0,"",INDEX(date!$A$1:$A$50,SUM(IF((DAY(date!$B$1:$B$50)=DAY(calendrier!H25))*(MONTH(date!$B$1:$B$50)=MONTH(calendrier!H25))&gt;0,ROW(date!$B$1:$B$50),""))))</f>
        <v/>
      </c>
      <c r="J25" s="6"/>
      <c r="K25" s="4">
        <f t="shared" si="3"/>
        <v>45406</v>
      </c>
      <c r="L25" s="7" t="str" cm="1">
        <f t="array" ref="L25">IF(SUM(IF((DAY(date!$B$1:$B$50)=DAY(calendrier!K25))*(MONTH(date!$B$1:$B$50)=MONTH(calendrier!K25))&gt;0,ROW(date!$B$1:$B$50),""))=0,"",INDEX(date!$A$1:$A$50,SUM(IF((DAY(date!$B$1:$B$50)=DAY(calendrier!K25))*(MONTH(date!$B$1:$B$50)=MONTH(calendrier!K25))&gt;0,ROW(date!$B$1:$B$50),""))))</f>
        <v/>
      </c>
      <c r="N25" s="4">
        <f t="shared" si="4"/>
        <v>45436</v>
      </c>
      <c r="O25" s="7" t="str" cm="1">
        <f t="array" ref="O25">IF(SUM(IF((DAY(date!$B$1:$B$50)=DAY(calendrier!N25))*(MONTH(date!$B$1:$B$50)=MONTH(calendrier!N25))&gt;0,ROW(date!$B$1:$B$50),""))=0,"",INDEX(date!$A$1:$A$50,SUM(IF((DAY(date!$B$1:$B$50)=DAY(calendrier!N25))*(MONTH(date!$B$1:$B$50)=MONTH(calendrier!N25))&gt;0,ROW(date!$B$1:$B$50),""))))</f>
        <v/>
      </c>
      <c r="P25" s="3"/>
      <c r="Q25" s="4">
        <f t="shared" si="5"/>
        <v>45467</v>
      </c>
      <c r="R25" s="7" t="str" cm="1">
        <f t="array" ref="R25">IF(SUM(IF((DAY(date!$B$1:$B$50)=DAY(calendrier!Q25))*(MONTH(date!$B$1:$B$50)=MONTH(calendrier!Q25))&gt;0,ROW(date!$B$1:$B$50),""))=0,"",INDEX(date!$A$1:$A$50,SUM(IF((DAY(date!$B$1:$B$50)=DAY(calendrier!Q25))*(MONTH(date!$B$1:$B$50)=MONTH(calendrier!Q25))&gt;0,ROW(date!$B$1:$B$50),""))))</f>
        <v/>
      </c>
      <c r="T25" s="4">
        <f t="shared" si="6"/>
        <v>45497</v>
      </c>
      <c r="U25" s="7" t="str" cm="1">
        <f t="array" ref="U25">IF(SUM(IF((DAY(date!$B$1:$B$50)=DAY(calendrier!T25))*(MONTH(date!$B$1:$B$50)=MONTH(calendrier!T25))&gt;0,ROW(date!$B$1:$B$50),""))=0,"",INDEX(date!$A$1:$A$50,SUM(IF((DAY(date!$B$1:$B$50)=DAY(calendrier!T25))*(MONTH(date!$B$1:$B$50)=MONTH(calendrier!T25))&gt;0,ROW(date!$B$1:$B$50),""))))</f>
        <v/>
      </c>
      <c r="W25" s="4">
        <f t="shared" si="7"/>
        <v>45528</v>
      </c>
      <c r="X25" s="7" t="str" cm="1">
        <f t="array" ref="X25">IF(SUM(IF((DAY(date!$B$1:$B$50)=DAY(calendrier!W25))*(MONTH(date!$B$1:$B$50)=MONTH(calendrier!W25))&gt;0,ROW(date!$B$1:$B$50),""))=0,"",INDEX(date!$A$1:$A$50,SUM(IF((DAY(date!$B$1:$B$50)=DAY(calendrier!W25))*(MONTH(date!$B$1:$B$50)=MONTH(calendrier!W25))&gt;0,ROW(date!$B$1:$B$50),""))))</f>
        <v/>
      </c>
      <c r="Z25" s="4">
        <f t="shared" si="8"/>
        <v>45559</v>
      </c>
      <c r="AA25" s="7" t="str" cm="1">
        <f t="array" ref="AA25">IF(SUM(IF((DAY(date!$B$1:$B$50)=DAY(calendrier!Z25))*(MONTH(date!$B$1:$B$50)=MONTH(calendrier!Z25))&gt;0,ROW(date!$B$1:$B$50),""))=0,"",INDEX(date!$A$1:$A$50,SUM(IF((DAY(date!$B$1:$B$50)=DAY(calendrier!Z25))*(MONTH(date!$B$1:$B$50)=MONTH(calendrier!Z25))&gt;0,ROW(date!$B$1:$B$50),""))))</f>
        <v/>
      </c>
      <c r="AC25" s="4">
        <f t="shared" si="9"/>
        <v>45589</v>
      </c>
      <c r="AD25" s="7" t="str" cm="1">
        <f t="array" ref="AD25">IF(SUM(IF((DAY(date!$B$1:$B$50)=DAY(calendrier!AC25))*(MONTH(date!$B$1:$B$50)=MONTH(calendrier!AC25))&gt;0,ROW(date!$B$1:$B$50),""))=0,"",INDEX(date!$A$1:$A$50,SUM(IF((DAY(date!$B$1:$B$50)=DAY(calendrier!AC25))*(MONTH(date!$B$1:$B$50)=MONTH(calendrier!AC25))&gt;0,ROW(date!$B$1:$B$50),""))))</f>
        <v/>
      </c>
      <c r="AF25" s="4">
        <f t="shared" si="10"/>
        <v>45620</v>
      </c>
      <c r="AG25" s="7" t="str" cm="1">
        <f t="array" ref="AG25">IF(SUM(IF((DAY(date!$B$1:$B$50)=DAY(calendrier!AF25))*(MONTH(date!$B$1:$B$50)=MONTH(calendrier!AF25))&gt;0,ROW(date!$B$1:$B$50),""))=0,"",INDEX(date!$A$1:$A$50,SUM(IF((DAY(date!$B$1:$B$50)=DAY(calendrier!AF25))*(MONTH(date!$B$1:$B$50)=MONTH(calendrier!AF25))&gt;0,ROW(date!$B$1:$B$50),""))))</f>
        <v/>
      </c>
      <c r="AI25" s="4">
        <f t="shared" si="11"/>
        <v>45650</v>
      </c>
      <c r="AJ25" s="7" t="str" cm="1">
        <f t="array" ref="AJ25">IF(SUM(IF((DAY(date!$B$1:$B$50)=DAY(calendrier!AI25))*(MONTH(date!$B$1:$B$50)=MONTH(calendrier!AI25))&gt;0,ROW(date!$B$1:$B$50),""))=0,"",INDEX(date!$A$1:$A$50,SUM(IF((DAY(date!$B$1:$B$50)=DAY(calendrier!AI25))*(MONTH(date!$B$1:$B$50)=MONTH(calendrier!AI25))&gt;0,ROW(date!$B$1:$B$50),""))))</f>
        <v/>
      </c>
    </row>
    <row r="26" spans="2:36" ht="17.399999999999999" x14ac:dyDescent="0.3">
      <c r="B26" s="4">
        <f t="shared" si="0"/>
        <v>45316</v>
      </c>
      <c r="C26" s="7" t="str" cm="1">
        <f t="array" ref="C26">IF(SUM(IF((DAY(date!$B$1:$B$50)=DAY(calendrier!B26))*(MONTH(date!$B$1:$B$50)=MONTH(calendrier!B26))&gt;0,ROW(date!$B$1:$B$50),""))=0,"",INDEX(date!$A$1:$A$50,SUM(IF((DAY(date!$B$1:$B$50)=DAY(calendrier!B26))*(MONTH(date!$B$1:$B$50)=MONTH(calendrier!B26))&gt;0,ROW(date!$B$1:$B$50),""))))</f>
        <v/>
      </c>
      <c r="E26" s="4">
        <f t="shared" si="1"/>
        <v>45347</v>
      </c>
      <c r="F26" s="7" t="str" cm="1">
        <f t="array" ref="F26">IF(SUM(IF((DAY(date!$B$1:$B$50)=DAY(calendrier!E26))*(MONTH(date!$B$1:$B$50)=MONTH(calendrier!E26))&gt;0,ROW(date!$B$1:$B$50),""))=0,"",INDEX(date!$A$1:$A$50,SUM(IF((DAY(date!$B$1:$B$50)=DAY(calendrier!E26))*(MONTH(date!$B$1:$B$50)=MONTH(calendrier!E26))&gt;0,ROW(date!$B$1:$B$50),""))))</f>
        <v/>
      </c>
      <c r="H26" s="4">
        <f t="shared" si="2"/>
        <v>45376</v>
      </c>
      <c r="I26" s="7" t="str" cm="1">
        <f t="array" ref="I26">IF(SUM(IF((DAY(date!$B$1:$B$50)=DAY(calendrier!H26))*(MONTH(date!$B$1:$B$50)=MONTH(calendrier!H26))&gt;0,ROW(date!$B$1:$B$50),""))=0,"",INDEX(date!$A$1:$A$50,SUM(IF((DAY(date!$B$1:$B$50)=DAY(calendrier!H26))*(MONTH(date!$B$1:$B$50)=MONTH(calendrier!H26))&gt;0,ROW(date!$B$1:$B$50),""))))</f>
        <v/>
      </c>
      <c r="K26" s="4">
        <f t="shared" si="3"/>
        <v>45407</v>
      </c>
      <c r="L26" s="7" t="str" cm="1">
        <f t="array" ref="L26">IF(SUM(IF((DAY(date!$B$1:$B$50)=DAY(calendrier!K26))*(MONTH(date!$B$1:$B$50)=MONTH(calendrier!K26))&gt;0,ROW(date!$B$1:$B$50),""))=0,"",INDEX(date!$A$1:$A$50,SUM(IF((DAY(date!$B$1:$B$50)=DAY(calendrier!K26))*(MONTH(date!$B$1:$B$50)=MONTH(calendrier!K26))&gt;0,ROW(date!$B$1:$B$50),""))))</f>
        <v/>
      </c>
      <c r="N26" s="4">
        <f t="shared" si="4"/>
        <v>45437</v>
      </c>
      <c r="O26" s="7" t="str" cm="1">
        <f t="array" ref="O26">IF(SUM(IF((DAY(date!$B$1:$B$50)=DAY(calendrier!N26))*(MONTH(date!$B$1:$B$50)=MONTH(calendrier!N26))&gt;0,ROW(date!$B$1:$B$50),""))=0,"",INDEX(date!$A$1:$A$50,SUM(IF((DAY(date!$B$1:$B$50)=DAY(calendrier!N26))*(MONTH(date!$B$1:$B$50)=MONTH(calendrier!N26))&gt;0,ROW(date!$B$1:$B$50),""))))</f>
        <v/>
      </c>
      <c r="P26" s="3"/>
      <c r="Q26" s="4">
        <f t="shared" si="5"/>
        <v>45468</v>
      </c>
      <c r="R26" s="7" t="str" cm="1">
        <f t="array" ref="R26">IF(SUM(IF((DAY(date!$B$1:$B$50)=DAY(calendrier!Q26))*(MONTH(date!$B$1:$B$50)=MONTH(calendrier!Q26))&gt;0,ROW(date!$B$1:$B$50),""))=0,"",INDEX(date!$A$1:$A$50,SUM(IF((DAY(date!$B$1:$B$50)=DAY(calendrier!Q26))*(MONTH(date!$B$1:$B$50)=MONTH(calendrier!Q26))&gt;0,ROW(date!$B$1:$B$50),""))))</f>
        <v/>
      </c>
      <c r="T26" s="4">
        <f t="shared" si="6"/>
        <v>45498</v>
      </c>
      <c r="U26" s="7" t="str" cm="1">
        <f t="array" ref="U26">IF(SUM(IF((DAY(date!$B$1:$B$50)=DAY(calendrier!T26))*(MONTH(date!$B$1:$B$50)=MONTH(calendrier!T26))&gt;0,ROW(date!$B$1:$B$50),""))=0,"",INDEX(date!$A$1:$A$50,SUM(IF((DAY(date!$B$1:$B$50)=DAY(calendrier!T26))*(MONTH(date!$B$1:$B$50)=MONTH(calendrier!T26))&gt;0,ROW(date!$B$1:$B$50),""))))</f>
        <v/>
      </c>
      <c r="W26" s="4">
        <f t="shared" si="7"/>
        <v>45529</v>
      </c>
      <c r="X26" s="7" t="str" cm="1">
        <f t="array" ref="X26">IF(SUM(IF((DAY(date!$B$1:$B$50)=DAY(calendrier!W26))*(MONTH(date!$B$1:$B$50)=MONTH(calendrier!W26))&gt;0,ROW(date!$B$1:$B$50),""))=0,"",INDEX(date!$A$1:$A$50,SUM(IF((DAY(date!$B$1:$B$50)=DAY(calendrier!W26))*(MONTH(date!$B$1:$B$50)=MONTH(calendrier!W26))&gt;0,ROW(date!$B$1:$B$50),""))))</f>
        <v/>
      </c>
      <c r="Z26" s="4">
        <f t="shared" si="8"/>
        <v>45560</v>
      </c>
      <c r="AA26" s="7" t="str" cm="1">
        <f t="array" ref="AA26">IF(SUM(IF((DAY(date!$B$1:$B$50)=DAY(calendrier!Z26))*(MONTH(date!$B$1:$B$50)=MONTH(calendrier!Z26))&gt;0,ROW(date!$B$1:$B$50),""))=0,"",INDEX(date!$A$1:$A$50,SUM(IF((DAY(date!$B$1:$B$50)=DAY(calendrier!Z26))*(MONTH(date!$B$1:$B$50)=MONTH(calendrier!Z26))&gt;0,ROW(date!$B$1:$B$50),""))))</f>
        <v/>
      </c>
      <c r="AC26" s="4">
        <f t="shared" si="9"/>
        <v>45590</v>
      </c>
      <c r="AD26" s="7" t="str" cm="1">
        <f t="array" ref="AD26">IF(SUM(IF((DAY(date!$B$1:$B$50)=DAY(calendrier!AC26))*(MONTH(date!$B$1:$B$50)=MONTH(calendrier!AC26))&gt;0,ROW(date!$B$1:$B$50),""))=0,"",INDEX(date!$A$1:$A$50,SUM(IF((DAY(date!$B$1:$B$50)=DAY(calendrier!AC26))*(MONTH(date!$B$1:$B$50)=MONTH(calendrier!AC26))&gt;0,ROW(date!$B$1:$B$50),""))))</f>
        <v/>
      </c>
      <c r="AF26" s="4">
        <f t="shared" si="10"/>
        <v>45621</v>
      </c>
      <c r="AG26" s="7" t="str" cm="1">
        <f t="array" ref="AG26">IF(SUM(IF((DAY(date!$B$1:$B$50)=DAY(calendrier!AF26))*(MONTH(date!$B$1:$B$50)=MONTH(calendrier!AF26))&gt;0,ROW(date!$B$1:$B$50),""))=0,"",INDEX(date!$A$1:$A$50,SUM(IF((DAY(date!$B$1:$B$50)=DAY(calendrier!AF26))*(MONTH(date!$B$1:$B$50)=MONTH(calendrier!AF26))&gt;0,ROW(date!$B$1:$B$50),""))))</f>
        <v/>
      </c>
      <c r="AI26" s="4">
        <f t="shared" si="11"/>
        <v>45651</v>
      </c>
      <c r="AJ26" s="7" t="str" cm="1">
        <f t="array" ref="AJ26">IF(SUM(IF((DAY(date!$B$1:$B$50)=DAY(calendrier!AI26))*(MONTH(date!$B$1:$B$50)=MONTH(calendrier!AI26))&gt;0,ROW(date!$B$1:$B$50),""))=0,"",INDEX(date!$A$1:$A$50,SUM(IF((DAY(date!$B$1:$B$50)=DAY(calendrier!AI26))*(MONTH(date!$B$1:$B$50)=MONTH(calendrier!AI26))&gt;0,ROW(date!$B$1:$B$50),""))))</f>
        <v/>
      </c>
    </row>
    <row r="27" spans="2:36" ht="17.399999999999999" x14ac:dyDescent="0.3">
      <c r="B27" s="4">
        <f t="shared" si="0"/>
        <v>45317</v>
      </c>
      <c r="C27" s="7" t="str" cm="1">
        <f t="array" ref="C27">IF(SUM(IF((DAY(date!$B$1:$B$50)=DAY(calendrier!B27))*(MONTH(date!$B$1:$B$50)=MONTH(calendrier!B27))&gt;0,ROW(date!$B$1:$B$50),""))=0,"",INDEX(date!$A$1:$A$50,SUM(IF((DAY(date!$B$1:$B$50)=DAY(calendrier!B27))*(MONTH(date!$B$1:$B$50)=MONTH(calendrier!B27))&gt;0,ROW(date!$B$1:$B$50),""))))</f>
        <v/>
      </c>
      <c r="E27" s="4">
        <f t="shared" si="1"/>
        <v>45348</v>
      </c>
      <c r="F27" s="7" t="str" cm="1">
        <f t="array" ref="F27">IF(SUM(IF((DAY(date!$B$1:$B$50)=DAY(calendrier!E27))*(MONTH(date!$B$1:$B$50)=MONTH(calendrier!E27))&gt;0,ROW(date!$B$1:$B$50),""))=0,"",INDEX(date!$A$1:$A$50,SUM(IF((DAY(date!$B$1:$B$50)=DAY(calendrier!E27))*(MONTH(date!$B$1:$B$50)=MONTH(calendrier!E27))&gt;0,ROW(date!$B$1:$B$50),""))))</f>
        <v/>
      </c>
      <c r="H27" s="4">
        <f t="shared" si="2"/>
        <v>45377</v>
      </c>
      <c r="I27" s="7" t="str" cm="1">
        <f t="array" ref="I27">IF(SUM(IF((DAY(date!$B$1:$B$50)=DAY(calendrier!H27))*(MONTH(date!$B$1:$B$50)=MONTH(calendrier!H27))&gt;0,ROW(date!$B$1:$B$50),""))=0,"",INDEX(date!$A$1:$A$50,SUM(IF((DAY(date!$B$1:$B$50)=DAY(calendrier!H27))*(MONTH(date!$B$1:$B$50)=MONTH(calendrier!H27))&gt;0,ROW(date!$B$1:$B$50),""))))</f>
        <v/>
      </c>
      <c r="K27" s="4">
        <f t="shared" si="3"/>
        <v>45408</v>
      </c>
      <c r="L27" s="7" t="str" cm="1">
        <f t="array" ref="L27">IF(SUM(IF((DAY(date!$B$1:$B$50)=DAY(calendrier!K27))*(MONTH(date!$B$1:$B$50)=MONTH(calendrier!K27))&gt;0,ROW(date!$B$1:$B$50),""))=0,"",INDEX(date!$A$1:$A$50,SUM(IF((DAY(date!$B$1:$B$50)=DAY(calendrier!K27))*(MONTH(date!$B$1:$B$50)=MONTH(calendrier!K27))&gt;0,ROW(date!$B$1:$B$50),""))))</f>
        <v/>
      </c>
      <c r="N27" s="4">
        <f t="shared" si="4"/>
        <v>45438</v>
      </c>
      <c r="O27" s="7" t="str" cm="1">
        <f t="array" ref="O27">IF(SUM(IF((DAY(date!$B$1:$B$50)=DAY(calendrier!N27))*(MONTH(date!$B$1:$B$50)=MONTH(calendrier!N27))&gt;0,ROW(date!$B$1:$B$50),""))=0,"",INDEX(date!$A$1:$A$50,SUM(IF((DAY(date!$B$1:$B$50)=DAY(calendrier!N27))*(MONTH(date!$B$1:$B$50)=MONTH(calendrier!N27))&gt;0,ROW(date!$B$1:$B$50),""))))</f>
        <v/>
      </c>
      <c r="P27" s="3"/>
      <c r="Q27" s="4">
        <f t="shared" si="5"/>
        <v>45469</v>
      </c>
      <c r="R27" s="7" t="str" cm="1">
        <f t="array" ref="R27">IF(SUM(IF((DAY(date!$B$1:$B$50)=DAY(calendrier!Q27))*(MONTH(date!$B$1:$B$50)=MONTH(calendrier!Q27))&gt;0,ROW(date!$B$1:$B$50),""))=0,"",INDEX(date!$A$1:$A$50,SUM(IF((DAY(date!$B$1:$B$50)=DAY(calendrier!Q27))*(MONTH(date!$B$1:$B$50)=MONTH(calendrier!Q27))&gt;0,ROW(date!$B$1:$B$50),""))))</f>
        <v/>
      </c>
      <c r="T27" s="4">
        <f t="shared" si="6"/>
        <v>45499</v>
      </c>
      <c r="U27" s="7" t="str" cm="1">
        <f t="array" ref="U27">IF(SUM(IF((DAY(date!$B$1:$B$50)=DAY(calendrier!T27))*(MONTH(date!$B$1:$B$50)=MONTH(calendrier!T27))&gt;0,ROW(date!$B$1:$B$50),""))=0,"",INDEX(date!$A$1:$A$50,SUM(IF((DAY(date!$B$1:$B$50)=DAY(calendrier!T27))*(MONTH(date!$B$1:$B$50)=MONTH(calendrier!T27))&gt;0,ROW(date!$B$1:$B$50),""))))</f>
        <v/>
      </c>
      <c r="W27" s="4">
        <f t="shared" si="7"/>
        <v>45530</v>
      </c>
      <c r="X27" s="7" t="str" cm="1">
        <f t="array" ref="X27">IF(SUM(IF((DAY(date!$B$1:$B$50)=DAY(calendrier!W27))*(MONTH(date!$B$1:$B$50)=MONTH(calendrier!W27))&gt;0,ROW(date!$B$1:$B$50),""))=0,"",INDEX(date!$A$1:$A$50,SUM(IF((DAY(date!$B$1:$B$50)=DAY(calendrier!W27))*(MONTH(date!$B$1:$B$50)=MONTH(calendrier!W27))&gt;0,ROW(date!$B$1:$B$50),""))))</f>
        <v/>
      </c>
      <c r="Z27" s="4">
        <f t="shared" si="8"/>
        <v>45561</v>
      </c>
      <c r="AA27" s="7" t="str" cm="1">
        <f t="array" ref="AA27">IF(SUM(IF((DAY(date!$B$1:$B$50)=DAY(calendrier!Z27))*(MONTH(date!$B$1:$B$50)=MONTH(calendrier!Z27))&gt;0,ROW(date!$B$1:$B$50),""))=0,"",INDEX(date!$A$1:$A$50,SUM(IF((DAY(date!$B$1:$B$50)=DAY(calendrier!Z27))*(MONTH(date!$B$1:$B$50)=MONTH(calendrier!Z27))&gt;0,ROW(date!$B$1:$B$50),""))))</f>
        <v/>
      </c>
      <c r="AC27" s="4">
        <f t="shared" si="9"/>
        <v>45591</v>
      </c>
      <c r="AD27" s="7" t="str" cm="1">
        <f t="array" ref="AD27">IF(SUM(IF((DAY(date!$B$1:$B$50)=DAY(calendrier!AC27))*(MONTH(date!$B$1:$B$50)=MONTH(calendrier!AC27))&gt;0,ROW(date!$B$1:$B$50),""))=0,"",INDEX(date!$A$1:$A$50,SUM(IF((DAY(date!$B$1:$B$50)=DAY(calendrier!AC27))*(MONTH(date!$B$1:$B$50)=MONTH(calendrier!AC27))&gt;0,ROW(date!$B$1:$B$50),""))))</f>
        <v/>
      </c>
      <c r="AF27" s="4">
        <f t="shared" si="10"/>
        <v>45622</v>
      </c>
      <c r="AG27" s="7" t="str" cm="1">
        <f t="array" ref="AG27">IF(SUM(IF((DAY(date!$B$1:$B$50)=DAY(calendrier!AF27))*(MONTH(date!$B$1:$B$50)=MONTH(calendrier!AF27))&gt;0,ROW(date!$B$1:$B$50),""))=0,"",INDEX(date!$A$1:$A$50,SUM(IF((DAY(date!$B$1:$B$50)=DAY(calendrier!AF27))*(MONTH(date!$B$1:$B$50)=MONTH(calendrier!AF27))&gt;0,ROW(date!$B$1:$B$50),""))))</f>
        <v/>
      </c>
      <c r="AI27" s="4">
        <f t="shared" si="11"/>
        <v>45652</v>
      </c>
      <c r="AJ27" s="7" t="str" cm="1">
        <f t="array" ref="AJ27">IF(SUM(IF((DAY(date!$B$1:$B$50)=DAY(calendrier!AI27))*(MONTH(date!$B$1:$B$50)=MONTH(calendrier!AI27))&gt;0,ROW(date!$B$1:$B$50),""))=0,"",INDEX(date!$A$1:$A$50,SUM(IF((DAY(date!$B$1:$B$50)=DAY(calendrier!AI27))*(MONTH(date!$B$1:$B$50)=MONTH(calendrier!AI27))&gt;0,ROW(date!$B$1:$B$50),""))))</f>
        <v/>
      </c>
    </row>
    <row r="28" spans="2:36" ht="17.399999999999999" x14ac:dyDescent="0.3">
      <c r="B28" s="4">
        <f t="shared" si="0"/>
        <v>45318</v>
      </c>
      <c r="C28" s="7" t="str" cm="1">
        <f t="array" ref="C28">IF(SUM(IF((DAY(date!$B$1:$B$50)=DAY(calendrier!B28))*(MONTH(date!$B$1:$B$50)=MONTH(calendrier!B28))&gt;0,ROW(date!$B$1:$B$50),""))=0,"",INDEX(date!$A$1:$A$50,SUM(IF((DAY(date!$B$1:$B$50)=DAY(calendrier!B28))*(MONTH(date!$B$1:$B$50)=MONTH(calendrier!B28))&gt;0,ROW(date!$B$1:$B$50),""))))</f>
        <v/>
      </c>
      <c r="E28" s="4">
        <f t="shared" si="1"/>
        <v>45349</v>
      </c>
      <c r="F28" s="7" t="str" cm="1">
        <f t="array" ref="F28">IF(SUM(IF((DAY(date!$B$1:$B$50)=DAY(calendrier!E28))*(MONTH(date!$B$1:$B$50)=MONTH(calendrier!E28))&gt;0,ROW(date!$B$1:$B$50),""))=0,"",INDEX(date!$A$1:$A$50,SUM(IF((DAY(date!$B$1:$B$50)=DAY(calendrier!E28))*(MONTH(date!$B$1:$B$50)=MONTH(calendrier!E28))&gt;0,ROW(date!$B$1:$B$50),""))))</f>
        <v/>
      </c>
      <c r="H28" s="4">
        <f t="shared" si="2"/>
        <v>45378</v>
      </c>
      <c r="I28" s="7" t="str" cm="1">
        <f t="array" ref="I28">IF(SUM(IF((DAY(date!$B$1:$B$50)=DAY(calendrier!H28))*(MONTH(date!$B$1:$B$50)=MONTH(calendrier!H28))&gt;0,ROW(date!$B$1:$B$50),""))=0,"",INDEX(date!$A$1:$A$50,SUM(IF((DAY(date!$B$1:$B$50)=DAY(calendrier!H28))*(MONTH(date!$B$1:$B$50)=MONTH(calendrier!H28))&gt;0,ROW(date!$B$1:$B$50),""))))</f>
        <v/>
      </c>
      <c r="K28" s="4">
        <f t="shared" si="3"/>
        <v>45409</v>
      </c>
      <c r="L28" s="7" t="str" cm="1">
        <f t="array" ref="L28">IF(SUM(IF((DAY(date!$B$1:$B$50)=DAY(calendrier!K28))*(MONTH(date!$B$1:$B$50)=MONTH(calendrier!K28))&gt;0,ROW(date!$B$1:$B$50),""))=0,"",INDEX(date!$A$1:$A$50,SUM(IF((DAY(date!$B$1:$B$50)=DAY(calendrier!K28))*(MONTH(date!$B$1:$B$50)=MONTH(calendrier!K28))&gt;0,ROW(date!$B$1:$B$50),""))))</f>
        <v/>
      </c>
      <c r="N28" s="4">
        <f t="shared" si="4"/>
        <v>45439</v>
      </c>
      <c r="O28" s="7" t="str" cm="1">
        <f t="array" ref="O28">IF(SUM(IF((DAY(date!$B$1:$B$50)=DAY(calendrier!N28))*(MONTH(date!$B$1:$B$50)=MONTH(calendrier!N28))&gt;0,ROW(date!$B$1:$B$50),""))=0,"",INDEX(date!$A$1:$A$50,SUM(IF((DAY(date!$B$1:$B$50)=DAY(calendrier!N28))*(MONTH(date!$B$1:$B$50)=MONTH(calendrier!N28))&gt;0,ROW(date!$B$1:$B$50),""))))</f>
        <v/>
      </c>
      <c r="P28" s="3"/>
      <c r="Q28" s="4">
        <f t="shared" si="5"/>
        <v>45470</v>
      </c>
      <c r="R28" s="7" t="str" cm="1">
        <f t="array" ref="R28">IF(SUM(IF((DAY(date!$B$1:$B$50)=DAY(calendrier!Q28))*(MONTH(date!$B$1:$B$50)=MONTH(calendrier!Q28))&gt;0,ROW(date!$B$1:$B$50),""))=0,"",INDEX(date!$A$1:$A$50,SUM(IF((DAY(date!$B$1:$B$50)=DAY(calendrier!Q28))*(MONTH(date!$B$1:$B$50)=MONTH(calendrier!Q28))&gt;0,ROW(date!$B$1:$B$50),""))))</f>
        <v/>
      </c>
      <c r="T28" s="4">
        <f t="shared" si="6"/>
        <v>45500</v>
      </c>
      <c r="U28" s="7" t="str" cm="1">
        <f t="array" ref="U28">IF(SUM(IF((DAY(date!$B$1:$B$50)=DAY(calendrier!T28))*(MONTH(date!$B$1:$B$50)=MONTH(calendrier!T28))&gt;0,ROW(date!$B$1:$B$50),""))=0,"",INDEX(date!$A$1:$A$50,SUM(IF((DAY(date!$B$1:$B$50)=DAY(calendrier!T28))*(MONTH(date!$B$1:$B$50)=MONTH(calendrier!T28))&gt;0,ROW(date!$B$1:$B$50),""))))</f>
        <v/>
      </c>
      <c r="W28" s="4">
        <f t="shared" si="7"/>
        <v>45531</v>
      </c>
      <c r="X28" s="7" t="str" cm="1">
        <f t="array" ref="X28">IF(SUM(IF((DAY(date!$B$1:$B$50)=DAY(calendrier!W28))*(MONTH(date!$B$1:$B$50)=MONTH(calendrier!W28))&gt;0,ROW(date!$B$1:$B$50),""))=0,"",INDEX(date!$A$1:$A$50,SUM(IF((DAY(date!$B$1:$B$50)=DAY(calendrier!W28))*(MONTH(date!$B$1:$B$50)=MONTH(calendrier!W28))&gt;0,ROW(date!$B$1:$B$50),""))))</f>
        <v/>
      </c>
      <c r="Z28" s="4">
        <f t="shared" si="8"/>
        <v>45562</v>
      </c>
      <c r="AA28" s="7" t="str" cm="1">
        <f t="array" ref="AA28">IF(SUM(IF((DAY(date!$B$1:$B$50)=DAY(calendrier!Z28))*(MONTH(date!$B$1:$B$50)=MONTH(calendrier!Z28))&gt;0,ROW(date!$B$1:$B$50),""))=0,"",INDEX(date!$A$1:$A$50,SUM(IF((DAY(date!$B$1:$B$50)=DAY(calendrier!Z28))*(MONTH(date!$B$1:$B$50)=MONTH(calendrier!Z28))&gt;0,ROW(date!$B$1:$B$50),""))))</f>
        <v/>
      </c>
      <c r="AC28" s="4">
        <f t="shared" si="9"/>
        <v>45592</v>
      </c>
      <c r="AD28" s="7" t="str" cm="1">
        <f t="array" ref="AD28">IF(SUM(IF((DAY(date!$B$1:$B$50)=DAY(calendrier!AC28))*(MONTH(date!$B$1:$B$50)=MONTH(calendrier!AC28))&gt;0,ROW(date!$B$1:$B$50),""))=0,"",INDEX(date!$A$1:$A$50,SUM(IF((DAY(date!$B$1:$B$50)=DAY(calendrier!AC28))*(MONTH(date!$B$1:$B$50)=MONTH(calendrier!AC28))&gt;0,ROW(date!$B$1:$B$50),""))))</f>
        <v/>
      </c>
      <c r="AF28" s="4">
        <f t="shared" si="10"/>
        <v>45623</v>
      </c>
      <c r="AG28" s="7" t="str" cm="1">
        <f t="array" ref="AG28">IF(SUM(IF((DAY(date!$B$1:$B$50)=DAY(calendrier!AF28))*(MONTH(date!$B$1:$B$50)=MONTH(calendrier!AF28))&gt;0,ROW(date!$B$1:$B$50),""))=0,"",INDEX(date!$A$1:$A$50,SUM(IF((DAY(date!$B$1:$B$50)=DAY(calendrier!AF28))*(MONTH(date!$B$1:$B$50)=MONTH(calendrier!AF28))&gt;0,ROW(date!$B$1:$B$50),""))))</f>
        <v/>
      </c>
      <c r="AI28" s="4">
        <f t="shared" si="11"/>
        <v>45653</v>
      </c>
      <c r="AJ28" s="7" t="str" cm="1">
        <f t="array" ref="AJ28">IF(SUM(IF((DAY(date!$B$1:$B$50)=DAY(calendrier!AI28))*(MONTH(date!$B$1:$B$50)=MONTH(calendrier!AI28))&gt;0,ROW(date!$B$1:$B$50),""))=0,"",INDEX(date!$A$1:$A$50,SUM(IF((DAY(date!$B$1:$B$50)=DAY(calendrier!AI28))*(MONTH(date!$B$1:$B$50)=MONTH(calendrier!AI28))&gt;0,ROW(date!$B$1:$B$50),""))))</f>
        <v/>
      </c>
    </row>
    <row r="29" spans="2:36" ht="17.399999999999999" x14ac:dyDescent="0.3">
      <c r="B29" s="4">
        <f t="shared" si="0"/>
        <v>45319</v>
      </c>
      <c r="C29" s="7" t="str" cm="1">
        <f t="array" ref="C29">IF(SUM(IF((DAY(date!$B$1:$B$50)=DAY(calendrier!B29))*(MONTH(date!$B$1:$B$50)=MONTH(calendrier!B29))&gt;0,ROW(date!$B$1:$B$50),""))=0,"",INDEX(date!$A$1:$A$50,SUM(IF((DAY(date!$B$1:$B$50)=DAY(calendrier!B29))*(MONTH(date!$B$1:$B$50)=MONTH(calendrier!B29))&gt;0,ROW(date!$B$1:$B$50),""))))</f>
        <v/>
      </c>
      <c r="E29" s="4">
        <f t="shared" si="1"/>
        <v>45350</v>
      </c>
      <c r="F29" s="7" t="str" cm="1">
        <f t="array" ref="F29">IF(SUM(IF((DAY(date!$B$1:$B$50)=DAY(calendrier!E29))*(MONTH(date!$B$1:$B$50)=MONTH(calendrier!E29))&gt;0,ROW(date!$B$1:$B$50),""))=0,"",INDEX(date!$A$1:$A$50,SUM(IF((DAY(date!$B$1:$B$50)=DAY(calendrier!E29))*(MONTH(date!$B$1:$B$50)=MONTH(calendrier!E29))&gt;0,ROW(date!$B$1:$B$50),""))))</f>
        <v/>
      </c>
      <c r="H29" s="4">
        <f t="shared" si="2"/>
        <v>45379</v>
      </c>
      <c r="I29" s="7" t="str" cm="1">
        <f t="array" ref="I29">IF(SUM(IF((DAY(date!$B$1:$B$50)=DAY(calendrier!H29))*(MONTH(date!$B$1:$B$50)=MONTH(calendrier!H29))&gt;0,ROW(date!$B$1:$B$50),""))=0,"",INDEX(date!$A$1:$A$50,SUM(IF((DAY(date!$B$1:$B$50)=DAY(calendrier!H29))*(MONTH(date!$B$1:$B$50)=MONTH(calendrier!H29))&gt;0,ROW(date!$B$1:$B$50),""))))</f>
        <v/>
      </c>
      <c r="K29" s="4">
        <f t="shared" si="3"/>
        <v>45410</v>
      </c>
      <c r="L29" s="7" t="str" cm="1">
        <f t="array" ref="L29">IF(SUM(IF((DAY(date!$B$1:$B$50)=DAY(calendrier!K29))*(MONTH(date!$B$1:$B$50)=MONTH(calendrier!K29))&gt;0,ROW(date!$B$1:$B$50),""))=0,"",INDEX(date!$A$1:$A$50,SUM(IF((DAY(date!$B$1:$B$50)=DAY(calendrier!K29))*(MONTH(date!$B$1:$B$50)=MONTH(calendrier!K29))&gt;0,ROW(date!$B$1:$B$50),""))))</f>
        <v/>
      </c>
      <c r="N29" s="4">
        <f t="shared" si="4"/>
        <v>45440</v>
      </c>
      <c r="O29" s="7" t="str" cm="1">
        <f t="array" ref="O29">IF(SUM(IF((DAY(date!$B$1:$B$50)=DAY(calendrier!N29))*(MONTH(date!$B$1:$B$50)=MONTH(calendrier!N29))&gt;0,ROW(date!$B$1:$B$50),""))=0,"",INDEX(date!$A$1:$A$50,SUM(IF((DAY(date!$B$1:$B$50)=DAY(calendrier!N29))*(MONTH(date!$B$1:$B$50)=MONTH(calendrier!N29))&gt;0,ROW(date!$B$1:$B$50),""))))</f>
        <v/>
      </c>
      <c r="P29" s="3"/>
      <c r="Q29" s="4">
        <f t="shared" si="5"/>
        <v>45471</v>
      </c>
      <c r="R29" s="7" t="str" cm="1">
        <f t="array" ref="R29">IF(SUM(IF((DAY(date!$B$1:$B$50)=DAY(calendrier!Q29))*(MONTH(date!$B$1:$B$50)=MONTH(calendrier!Q29))&gt;0,ROW(date!$B$1:$B$50),""))=0,"",INDEX(date!$A$1:$A$50,SUM(IF((DAY(date!$B$1:$B$50)=DAY(calendrier!Q29))*(MONTH(date!$B$1:$B$50)=MONTH(calendrier!Q29))&gt;0,ROW(date!$B$1:$B$50),""))))</f>
        <v/>
      </c>
      <c r="T29" s="4">
        <f t="shared" si="6"/>
        <v>45501</v>
      </c>
      <c r="U29" s="7" t="str" cm="1">
        <f t="array" ref="U29">IF(SUM(IF((DAY(date!$B$1:$B$50)=DAY(calendrier!T29))*(MONTH(date!$B$1:$B$50)=MONTH(calendrier!T29))&gt;0,ROW(date!$B$1:$B$50),""))=0,"",INDEX(date!$A$1:$A$50,SUM(IF((DAY(date!$B$1:$B$50)=DAY(calendrier!T29))*(MONTH(date!$B$1:$B$50)=MONTH(calendrier!T29))&gt;0,ROW(date!$B$1:$B$50),""))))</f>
        <v/>
      </c>
      <c r="W29" s="4">
        <f t="shared" si="7"/>
        <v>45532</v>
      </c>
      <c r="X29" s="7" t="str" cm="1">
        <f t="array" ref="X29">IF(SUM(IF((DAY(date!$B$1:$B$50)=DAY(calendrier!W29))*(MONTH(date!$B$1:$B$50)=MONTH(calendrier!W29))&gt;0,ROW(date!$B$1:$B$50),""))=0,"",INDEX(date!$A$1:$A$50,SUM(IF((DAY(date!$B$1:$B$50)=DAY(calendrier!W29))*(MONTH(date!$B$1:$B$50)=MONTH(calendrier!W29))&gt;0,ROW(date!$B$1:$B$50),""))))</f>
        <v/>
      </c>
      <c r="Z29" s="4">
        <f t="shared" si="8"/>
        <v>45563</v>
      </c>
      <c r="AA29" s="7" t="str" cm="1">
        <f t="array" ref="AA29">IF(SUM(IF((DAY(date!$B$1:$B$50)=DAY(calendrier!Z29))*(MONTH(date!$B$1:$B$50)=MONTH(calendrier!Z29))&gt;0,ROW(date!$B$1:$B$50),""))=0,"",INDEX(date!$A$1:$A$50,SUM(IF((DAY(date!$B$1:$B$50)=DAY(calendrier!Z29))*(MONTH(date!$B$1:$B$50)=MONTH(calendrier!Z29))&gt;0,ROW(date!$B$1:$B$50),""))))</f>
        <v/>
      </c>
      <c r="AC29" s="4">
        <f t="shared" si="9"/>
        <v>45593</v>
      </c>
      <c r="AD29" s="7" t="str" cm="1">
        <f t="array" ref="AD29">IF(SUM(IF((DAY(date!$B$1:$B$50)=DAY(calendrier!AC29))*(MONTH(date!$B$1:$B$50)=MONTH(calendrier!AC29))&gt;0,ROW(date!$B$1:$B$50),""))=0,"",INDEX(date!$A$1:$A$50,SUM(IF((DAY(date!$B$1:$B$50)=DAY(calendrier!AC29))*(MONTH(date!$B$1:$B$50)=MONTH(calendrier!AC29))&gt;0,ROW(date!$B$1:$B$50),""))))</f>
        <v/>
      </c>
      <c r="AF29" s="4">
        <f t="shared" si="10"/>
        <v>45624</v>
      </c>
      <c r="AG29" s="7" t="str" cm="1">
        <f t="array" ref="AG29">IF(SUM(IF((DAY(date!$B$1:$B$50)=DAY(calendrier!AF29))*(MONTH(date!$B$1:$B$50)=MONTH(calendrier!AF29))&gt;0,ROW(date!$B$1:$B$50),""))=0,"",INDEX(date!$A$1:$A$50,SUM(IF((DAY(date!$B$1:$B$50)=DAY(calendrier!AF29))*(MONTH(date!$B$1:$B$50)=MONTH(calendrier!AF29))&gt;0,ROW(date!$B$1:$B$50),""))))</f>
        <v/>
      </c>
      <c r="AI29" s="4">
        <f t="shared" si="11"/>
        <v>45654</v>
      </c>
      <c r="AJ29" s="7" t="str" cm="1">
        <f t="array" ref="AJ29">IF(SUM(IF((DAY(date!$B$1:$B$50)=DAY(calendrier!AI29))*(MONTH(date!$B$1:$B$50)=MONTH(calendrier!AI29))&gt;0,ROW(date!$B$1:$B$50),""))=0,"",INDEX(date!$A$1:$A$50,SUM(IF((DAY(date!$B$1:$B$50)=DAY(calendrier!AI29))*(MONTH(date!$B$1:$B$50)=MONTH(calendrier!AI29))&gt;0,ROW(date!$B$1:$B$50),""))))</f>
        <v/>
      </c>
    </row>
    <row r="30" spans="2:36" ht="17.399999999999999" x14ac:dyDescent="0.3">
      <c r="B30" s="4">
        <f t="shared" si="0"/>
        <v>45320</v>
      </c>
      <c r="C30" s="7" t="str" cm="1">
        <f t="array" ref="C30">IF(SUM(IF((DAY(date!$B$1:$B$50)=DAY(calendrier!B30))*(MONTH(date!$B$1:$B$50)=MONTH(calendrier!B30))&gt;0,ROW(date!$B$1:$B$50),""))=0,"",INDEX(date!$A$1:$A$50,SUM(IF((DAY(date!$B$1:$B$50)=DAY(calendrier!B30))*(MONTH(date!$B$1:$B$50)=MONTH(calendrier!B30))&gt;0,ROW(date!$B$1:$B$50),""))))</f>
        <v/>
      </c>
      <c r="E30" s="4">
        <f t="shared" si="1"/>
        <v>45351</v>
      </c>
      <c r="F30" s="7" t="str" cm="1">
        <f t="array" ref="F30">IF(SUM(IF((DAY(date!$B$1:$B$50)=DAY(calendrier!E30))*(MONTH(date!$B$1:$B$50)=MONTH(calendrier!E30))&gt;0,ROW(date!$B$1:$B$50),""))=0,"",INDEX(date!$A$1:$A$50,SUM(IF((DAY(date!$B$1:$B$50)=DAY(calendrier!E30))*(MONTH(date!$B$1:$B$50)=MONTH(calendrier!E30))&gt;0,ROW(date!$B$1:$B$50),""))))</f>
        <v/>
      </c>
      <c r="H30" s="4">
        <f t="shared" si="2"/>
        <v>45380</v>
      </c>
      <c r="I30" s="7" t="str" cm="1">
        <f t="array" ref="I30">IF(SUM(IF((DAY(date!$B$1:$B$50)=DAY(calendrier!H30))*(MONTH(date!$B$1:$B$50)=MONTH(calendrier!H30))&gt;0,ROW(date!$B$1:$B$50),""))=0,"",INDEX(date!$A$1:$A$50,SUM(IF((DAY(date!$B$1:$B$50)=DAY(calendrier!H30))*(MONTH(date!$B$1:$B$50)=MONTH(calendrier!H30))&gt;0,ROW(date!$B$1:$B$50),""))))</f>
        <v/>
      </c>
      <c r="K30" s="4">
        <f t="shared" si="3"/>
        <v>45411</v>
      </c>
      <c r="L30" s="7" t="str" cm="1">
        <f t="array" ref="L30">IF(SUM(IF((DAY(date!$B$1:$B$50)=DAY(calendrier!K30))*(MONTH(date!$B$1:$B$50)=MONTH(calendrier!K30))&gt;0,ROW(date!$B$1:$B$50),""))=0,"",INDEX(date!$A$1:$A$50,SUM(IF((DAY(date!$B$1:$B$50)=DAY(calendrier!K30))*(MONTH(date!$B$1:$B$50)=MONTH(calendrier!K30))&gt;0,ROW(date!$B$1:$B$50),""))))</f>
        <v/>
      </c>
      <c r="N30" s="4">
        <f t="shared" si="4"/>
        <v>45441</v>
      </c>
      <c r="O30" s="7" t="str" cm="1">
        <f t="array" ref="O30">IF(SUM(IF((DAY(date!$B$1:$B$50)=DAY(calendrier!N30))*(MONTH(date!$B$1:$B$50)=MONTH(calendrier!N30))&gt;0,ROW(date!$B$1:$B$50),""))=0,"",INDEX(date!$A$1:$A$50,SUM(IF((DAY(date!$B$1:$B$50)=DAY(calendrier!N30))*(MONTH(date!$B$1:$B$50)=MONTH(calendrier!N30))&gt;0,ROW(date!$B$1:$B$50),""))))</f>
        <v/>
      </c>
      <c r="P30" s="3"/>
      <c r="Q30" s="4">
        <f t="shared" si="5"/>
        <v>45472</v>
      </c>
      <c r="R30" s="7" t="str" cm="1">
        <f t="array" ref="R30">IF(SUM(IF((DAY(date!$B$1:$B$50)=DAY(calendrier!Q30))*(MONTH(date!$B$1:$B$50)=MONTH(calendrier!Q30))&gt;0,ROW(date!$B$1:$B$50),""))=0,"",INDEX(date!$A$1:$A$50,SUM(IF((DAY(date!$B$1:$B$50)=DAY(calendrier!Q30))*(MONTH(date!$B$1:$B$50)=MONTH(calendrier!Q30))&gt;0,ROW(date!$B$1:$B$50),""))))</f>
        <v/>
      </c>
      <c r="T30" s="4">
        <f t="shared" si="6"/>
        <v>45502</v>
      </c>
      <c r="U30" s="7" t="str" cm="1">
        <f t="array" ref="U30">IF(SUM(IF((DAY(date!$B$1:$B$50)=DAY(calendrier!T30))*(MONTH(date!$B$1:$B$50)=MONTH(calendrier!T30))&gt;0,ROW(date!$B$1:$B$50),""))=0,"",INDEX(date!$A$1:$A$50,SUM(IF((DAY(date!$B$1:$B$50)=DAY(calendrier!T30))*(MONTH(date!$B$1:$B$50)=MONTH(calendrier!T30))&gt;0,ROW(date!$B$1:$B$50),""))))</f>
        <v/>
      </c>
      <c r="W30" s="4">
        <f t="shared" si="7"/>
        <v>45533</v>
      </c>
      <c r="X30" s="7" t="str" cm="1">
        <f t="array" ref="X30">IF(SUM(IF((DAY(date!$B$1:$B$50)=DAY(calendrier!W30))*(MONTH(date!$B$1:$B$50)=MONTH(calendrier!W30))&gt;0,ROW(date!$B$1:$B$50),""))=0,"",INDEX(date!$A$1:$A$50,SUM(IF((DAY(date!$B$1:$B$50)=DAY(calendrier!W30))*(MONTH(date!$B$1:$B$50)=MONTH(calendrier!W30))&gt;0,ROW(date!$B$1:$B$50),""))))</f>
        <v/>
      </c>
      <c r="Z30" s="4">
        <f t="shared" si="8"/>
        <v>45564</v>
      </c>
      <c r="AA30" s="7" t="str" cm="1">
        <f t="array" ref="AA30">IF(SUM(IF((DAY(date!$B$1:$B$50)=DAY(calendrier!Z30))*(MONTH(date!$B$1:$B$50)=MONTH(calendrier!Z30))&gt;0,ROW(date!$B$1:$B$50),""))=0,"",INDEX(date!$A$1:$A$50,SUM(IF((DAY(date!$B$1:$B$50)=DAY(calendrier!Z30))*(MONTH(date!$B$1:$B$50)=MONTH(calendrier!Z30))&gt;0,ROW(date!$B$1:$B$50),""))))</f>
        <v/>
      </c>
      <c r="AC30" s="4">
        <f t="shared" si="9"/>
        <v>45594</v>
      </c>
      <c r="AD30" s="7" t="str" cm="1">
        <f t="array" ref="AD30">IF(SUM(IF((DAY(date!$B$1:$B$50)=DAY(calendrier!AC30))*(MONTH(date!$B$1:$B$50)=MONTH(calendrier!AC30))&gt;0,ROW(date!$B$1:$B$50),""))=0,"",INDEX(date!$A$1:$A$50,SUM(IF((DAY(date!$B$1:$B$50)=DAY(calendrier!AC30))*(MONTH(date!$B$1:$B$50)=MONTH(calendrier!AC30))&gt;0,ROW(date!$B$1:$B$50),""))))</f>
        <v/>
      </c>
      <c r="AF30" s="4">
        <f t="shared" si="10"/>
        <v>45625</v>
      </c>
      <c r="AG30" s="7" t="str" cm="1">
        <f t="array" ref="AG30">IF(SUM(IF((DAY(date!$B$1:$B$50)=DAY(calendrier!AF30))*(MONTH(date!$B$1:$B$50)=MONTH(calendrier!AF30))&gt;0,ROW(date!$B$1:$B$50),""))=0,"",INDEX(date!$A$1:$A$50,SUM(IF((DAY(date!$B$1:$B$50)=DAY(calendrier!AF30))*(MONTH(date!$B$1:$B$50)=MONTH(calendrier!AF30))&gt;0,ROW(date!$B$1:$B$50),""))))</f>
        <v/>
      </c>
      <c r="AI30" s="4">
        <f t="shared" si="11"/>
        <v>45655</v>
      </c>
      <c r="AJ30" s="7" t="str" cm="1">
        <f t="array" ref="AJ30">IF(SUM(IF((DAY(date!$B$1:$B$50)=DAY(calendrier!AI30))*(MONTH(date!$B$1:$B$50)=MONTH(calendrier!AI30))&gt;0,ROW(date!$B$1:$B$50),""))=0,"",INDEX(date!$A$1:$A$50,SUM(IF((DAY(date!$B$1:$B$50)=DAY(calendrier!AI30))*(MONTH(date!$B$1:$B$50)=MONTH(calendrier!AI30))&gt;0,ROW(date!$B$1:$B$50),""))))</f>
        <v/>
      </c>
    </row>
    <row r="31" spans="2:36" ht="17.399999999999999" x14ac:dyDescent="0.3">
      <c r="B31" s="4">
        <f>B30+1</f>
        <v>45321</v>
      </c>
      <c r="C31" s="7" t="str" cm="1">
        <f t="array" ref="C31">IF(SUM(IF((DAY(date!$B$1:$B$50)=DAY(calendrier!B31))*(MONTH(date!$B$1:$B$50)=MONTH(calendrier!B31))&gt;0,ROW(date!$B$1:$B$50),""))=0,"",INDEX(date!$A$1:$A$50,SUM(IF((DAY(date!$B$1:$B$50)=DAY(calendrier!B31))*(MONTH(date!$B$1:$B$50)=MONTH(calendrier!B31))&gt;0,ROW(date!$B$1:$B$50),""))))</f>
        <v/>
      </c>
      <c r="F31" s="7" t="e" cm="1">
        <f t="array" ref="F31">IF(SUM(IF((DAY(date!$B$1:$B$50)=DAY(calendrier!E31))*(MONTH(date!$B$1:$B$50)=MONTH(calendrier!E31))&gt;0,ROW(date!$B$1:$B$50),""))=0,"",INDEX(date!$A$1:$A$50,SUM(IF((DAY(date!$B$1:$B$50)=DAY(calendrier!E31))*(MONTH(date!$B$1:$B$50)=MONTH(calendrier!E31))&gt;0,ROW(date!$B$1:$B$50),""))))</f>
        <v>#REF!</v>
      </c>
      <c r="H31" s="5">
        <f t="shared" ref="H31:H32" si="12">H30+1</f>
        <v>45381</v>
      </c>
      <c r="I31" s="7" t="str" cm="1">
        <f t="array" ref="I31">IF(SUM(IF((DAY(date!$B$1:$B$50)=DAY(calendrier!H31))*(MONTH(date!$B$1:$B$50)=MONTH(calendrier!H31))&gt;0,ROW(date!$B$1:$B$50),""))=0,"",INDEX(date!$A$1:$A$50,SUM(IF((DAY(date!$B$1:$B$50)=DAY(calendrier!H31))*(MONTH(date!$B$1:$B$50)=MONTH(calendrier!H31))&gt;0,ROW(date!$B$1:$B$50),""))))</f>
        <v/>
      </c>
      <c r="J31" s="6"/>
      <c r="K31" s="4">
        <f t="shared" ref="K31" si="13">K30+1</f>
        <v>45412</v>
      </c>
      <c r="L31" s="7" t="str" cm="1">
        <f t="array" ref="L31">IF(SUM(IF((DAY(date!$B$1:$B$50)=DAY(calendrier!K31))*(MONTH(date!$B$1:$B$50)=MONTH(calendrier!K31))&gt;0,ROW(date!$B$1:$B$50),""))=0,"",INDEX(date!$A$1:$A$50,SUM(IF((DAY(date!$B$1:$B$50)=DAY(calendrier!K31))*(MONTH(date!$B$1:$B$50)=MONTH(calendrier!K31))&gt;0,ROW(date!$B$1:$B$50),""))))</f>
        <v/>
      </c>
      <c r="N31" s="4">
        <f t="shared" ref="N31:N32" si="14">N30+1</f>
        <v>45442</v>
      </c>
      <c r="O31" s="7" t="str" cm="1">
        <f t="array" ref="O31">IF(SUM(IF((DAY(date!$B$1:$B$50)=DAY(calendrier!N31))*(MONTH(date!$B$1:$B$50)=MONTH(calendrier!N31))&gt;0,ROW(date!$B$1:$B$50),""))=0,"",INDEX(date!$A$1:$A$50,SUM(IF((DAY(date!$B$1:$B$50)=DAY(calendrier!N31))*(MONTH(date!$B$1:$B$50)=MONTH(calendrier!N31))&gt;0,ROW(date!$B$1:$B$50),""))))</f>
        <v/>
      </c>
      <c r="P31" s="3"/>
      <c r="Q31" s="4">
        <f t="shared" ref="Q31" si="15">Q30+1</f>
        <v>45473</v>
      </c>
      <c r="R31" s="7" t="str" cm="1">
        <f t="array" ref="R31">IF(SUM(IF((DAY(date!$B$1:$B$50)=DAY(calendrier!Q31))*(MONTH(date!$B$1:$B$50)=MONTH(calendrier!Q31))&gt;0,ROW(date!$B$1:$B$50),""))=0,"",INDEX(date!$A$1:$A$50,SUM(IF((DAY(date!$B$1:$B$50)=DAY(calendrier!Q31))*(MONTH(date!$B$1:$B$50)=MONTH(calendrier!Q31))&gt;0,ROW(date!$B$1:$B$50),""))))</f>
        <v/>
      </c>
      <c r="T31" s="4">
        <f t="shared" ref="T31:T32" si="16">T30+1</f>
        <v>45503</v>
      </c>
      <c r="U31" s="7" t="str" cm="1">
        <f t="array" ref="U31">IF(SUM(IF((DAY(date!$B$1:$B$50)=DAY(calendrier!T31))*(MONTH(date!$B$1:$B$50)=MONTH(calendrier!T31))&gt;0,ROW(date!$B$1:$B$50),""))=0,"",INDEX(date!$A$1:$A$50,SUM(IF((DAY(date!$B$1:$B$50)=DAY(calendrier!T31))*(MONTH(date!$B$1:$B$50)=MONTH(calendrier!T31))&gt;0,ROW(date!$B$1:$B$50),""))))</f>
        <v/>
      </c>
      <c r="W31" s="4">
        <f t="shared" ref="W31:W32" si="17">W30+1</f>
        <v>45534</v>
      </c>
      <c r="X31" s="7" t="str" cm="1">
        <f t="array" ref="X31">IF(SUM(IF((DAY(date!$B$1:$B$50)=DAY(calendrier!W31))*(MONTH(date!$B$1:$B$50)=MONTH(calendrier!W31))&gt;0,ROW(date!$B$1:$B$50),""))=0,"",INDEX(date!$A$1:$A$50,SUM(IF((DAY(date!$B$1:$B$50)=DAY(calendrier!W31))*(MONTH(date!$B$1:$B$50)=MONTH(calendrier!W31))&gt;0,ROW(date!$B$1:$B$50),""))))</f>
        <v/>
      </c>
      <c r="Z31" s="4">
        <f t="shared" ref="Z31" si="18">Z30+1</f>
        <v>45565</v>
      </c>
      <c r="AA31" s="7" t="str" cm="1">
        <f t="array" ref="AA31">IF(SUM(IF((DAY(date!$B$1:$B$50)=DAY(calendrier!Z31))*(MONTH(date!$B$1:$B$50)=MONTH(calendrier!Z31))&gt;0,ROW(date!$B$1:$B$50),""))=0,"",INDEX(date!$A$1:$A$50,SUM(IF((DAY(date!$B$1:$B$50)=DAY(calendrier!Z31))*(MONTH(date!$B$1:$B$50)=MONTH(calendrier!Z31))&gt;0,ROW(date!$B$1:$B$50),""))))</f>
        <v/>
      </c>
      <c r="AC31" s="4">
        <f t="shared" ref="AC31:AC32" si="19">AC30+1</f>
        <v>45595</v>
      </c>
      <c r="AD31" s="7" t="str" cm="1">
        <f t="array" ref="AD31">IF(SUM(IF((DAY(date!$B$1:$B$50)=DAY(calendrier!AC31))*(MONTH(date!$B$1:$B$50)=MONTH(calendrier!AC31))&gt;0,ROW(date!$B$1:$B$50),""))=0,"",INDEX(date!$A$1:$A$50,SUM(IF((DAY(date!$B$1:$B$50)=DAY(calendrier!AC31))*(MONTH(date!$B$1:$B$50)=MONTH(calendrier!AC31))&gt;0,ROW(date!$B$1:$B$50),""))))</f>
        <v/>
      </c>
      <c r="AF31" s="4">
        <f t="shared" ref="AF31" si="20">AF30+1</f>
        <v>45626</v>
      </c>
      <c r="AG31" s="7" t="str" cm="1">
        <f t="array" ref="AG31">IF(SUM(IF((DAY(date!$B$1:$B$50)=DAY(calendrier!AF31))*(MONTH(date!$B$1:$B$50)=MONTH(calendrier!AF31))&gt;0,ROW(date!$B$1:$B$50),""))=0,"",INDEX(date!$A$1:$A$50,SUM(IF((DAY(date!$B$1:$B$50)=DAY(calendrier!AF31))*(MONTH(date!$B$1:$B$50)=MONTH(calendrier!AF31))&gt;0,ROW(date!$B$1:$B$50),""))))</f>
        <v/>
      </c>
      <c r="AI31" s="4">
        <f t="shared" ref="AI31:AI32" si="21">AI30+1</f>
        <v>45656</v>
      </c>
      <c r="AJ31" s="7" t="str" cm="1">
        <f t="array" ref="AJ31">IF(SUM(IF((DAY(date!$B$1:$B$50)=DAY(calendrier!AI31))*(MONTH(date!$B$1:$B$50)=MONTH(calendrier!AI31))&gt;0,ROW(date!$B$1:$B$50),""))=0,"",INDEX(date!$A$1:$A$50,SUM(IF((DAY(date!$B$1:$B$50)=DAY(calendrier!AI31))*(MONTH(date!$B$1:$B$50)=MONTH(calendrier!AI31))&gt;0,ROW(date!$B$1:$B$50),""))))</f>
        <v/>
      </c>
    </row>
    <row r="32" spans="2:36" ht="17.399999999999999" x14ac:dyDescent="0.3">
      <c r="B32" s="4">
        <f t="shared" si="0"/>
        <v>45322</v>
      </c>
      <c r="C32" s="7" t="str" cm="1">
        <f t="array" ref="C32">IF(SUM(IF((DAY(date!$B$1:$B$50)=DAY(calendrier!B32))*(MONTH(date!$B$1:$B$50)=MONTH(calendrier!B32))&gt;0,ROW(date!$B$1:$B$50),""))=0,"",INDEX(date!$A$1:$A$50,SUM(IF((DAY(date!$B$1:$B$50)=DAY(calendrier!B32))*(MONTH(date!$B$1:$B$50)=MONTH(calendrier!B32))&gt;0,ROW(date!$B$1:$B$50),""))))</f>
        <v/>
      </c>
      <c r="F32" s="7" t="e" cm="1">
        <f t="array" ref="F32">IF(SUM(IF((DAY(date!$B$1:$B$50)=DAY(calendrier!E32))*(MONTH(date!$B$1:$B$50)=MONTH(calendrier!E32))&gt;0,ROW(date!$B$1:$B$50),""))=0,"",INDEX(date!$A$1:$A$50,SUM(IF((DAY(date!$B$1:$B$50)=DAY(calendrier!E32))*(MONTH(date!$B$1:$B$50)=MONTH(calendrier!E32))&gt;0,ROW(date!$B$1:$B$50),""))))</f>
        <v>#REF!</v>
      </c>
      <c r="H32" s="4">
        <f t="shared" si="12"/>
        <v>45382</v>
      </c>
      <c r="I32" s="7" t="str" cm="1">
        <f t="array" ref="I32">IF(SUM(IF((DAY(date!$B$1:$B$50)=DAY(calendrier!H32))*(MONTH(date!$B$1:$B$50)=MONTH(calendrier!H32))&gt;0,ROW(date!$B$1:$B$50),""))=0,"",INDEX(date!$A$1:$A$50,SUM(IF((DAY(date!$B$1:$B$50)=DAY(calendrier!H32))*(MONTH(date!$B$1:$B$50)=MONTH(calendrier!H32))&gt;0,ROW(date!$B$1:$B$50),""))))</f>
        <v/>
      </c>
      <c r="J32" s="6"/>
      <c r="L32" s="7" t="e" cm="1">
        <f t="array" ref="L32">IF(SUM(IF((DAY(date!$B$1:$B$50)=DAY(calendrier!K32))*(MONTH(date!$B$1:$B$50)=MONTH(calendrier!K32))&gt;0,ROW(date!$B$1:$B$50),""))=0,"",INDEX(date!$A$1:$A$50,SUM(IF((DAY(date!$B$1:$B$50)=DAY(calendrier!K32))*(MONTH(date!$B$1:$B$50)=MONTH(calendrier!K32))&gt;0,ROW(date!$B$1:$B$50),""))))</f>
        <v>#REF!</v>
      </c>
      <c r="N32" s="4">
        <f t="shared" si="14"/>
        <v>45443</v>
      </c>
      <c r="O32" s="7" t="str" cm="1">
        <f t="array" ref="O32">IF(SUM(IF((DAY(date!$B$1:$B$50)=DAY(calendrier!N32))*(MONTH(date!$B$1:$B$50)=MONTH(calendrier!N32))&gt;0,ROW(date!$B$1:$B$50),""))=0,"",INDEX(date!$A$1:$A$50,SUM(IF((DAY(date!$B$1:$B$50)=DAY(calendrier!N32))*(MONTH(date!$B$1:$B$50)=MONTH(calendrier!N32))&gt;0,ROW(date!$B$1:$B$50),""))))</f>
        <v/>
      </c>
      <c r="P32" s="3"/>
      <c r="R32" s="7" t="e" cm="1">
        <f t="array" ref="R32">IF(SUM(IF((DAY(date!$B$1:$B$50)=DAY(calendrier!Q32))*(MONTH(date!$B$1:$B$50)=MONTH(calendrier!Q32))&gt;0,ROW(date!$B$1:$B$50),""))=0,"",INDEX(date!$A$1:$A$50,SUM(IF((DAY(date!$B$1:$B$50)=DAY(calendrier!Q32))*(MONTH(date!$B$1:$B$50)=MONTH(calendrier!Q32))&gt;0,ROW(date!$B$1:$B$50),""))))</f>
        <v>#REF!</v>
      </c>
      <c r="T32" s="4">
        <f t="shared" si="16"/>
        <v>45504</v>
      </c>
      <c r="U32" s="7" t="str" cm="1">
        <f t="array" ref="U32">IF(SUM(IF((DAY(date!$B$1:$B$50)=DAY(calendrier!T32))*(MONTH(date!$B$1:$B$50)=MONTH(calendrier!T32))&gt;0,ROW(date!$B$1:$B$50),""))=0,"",INDEX(date!$A$1:$A$50,SUM(IF((DAY(date!$B$1:$B$50)=DAY(calendrier!T32))*(MONTH(date!$B$1:$B$50)=MONTH(calendrier!T32))&gt;0,ROW(date!$B$1:$B$50),""))))</f>
        <v/>
      </c>
      <c r="W32" s="4">
        <f t="shared" si="17"/>
        <v>45535</v>
      </c>
      <c r="X32" s="7" t="str" cm="1">
        <f t="array" ref="X32">IF(SUM(IF((DAY(date!$B$1:$B$50)=DAY(calendrier!W32))*(MONTH(date!$B$1:$B$50)=MONTH(calendrier!W32))&gt;0,ROW(date!$B$1:$B$50),""))=0,"",INDEX(date!$A$1:$A$50,SUM(IF((DAY(date!$B$1:$B$50)=DAY(calendrier!W32))*(MONTH(date!$B$1:$B$50)=MONTH(calendrier!W32))&gt;0,ROW(date!$B$1:$B$50),""))))</f>
        <v/>
      </c>
      <c r="AA32" s="7" t="e" cm="1">
        <f t="array" ref="AA32">IF(SUM(IF((DAY(date!$B$1:$B$50)=DAY(calendrier!Z32))*(MONTH(date!$B$1:$B$50)=MONTH(calendrier!Z32))&gt;0,ROW(date!$B$1:$B$50),""))=0,"",INDEX(date!$A$1:$A$50,SUM(IF((DAY(date!$B$1:$B$50)=DAY(calendrier!Z32))*(MONTH(date!$B$1:$B$50)=MONTH(calendrier!Z32))&gt;0,ROW(date!$B$1:$B$50),""))))</f>
        <v>#REF!</v>
      </c>
      <c r="AC32" s="4">
        <f t="shared" si="19"/>
        <v>45596</v>
      </c>
      <c r="AD32" s="7" t="str" cm="1">
        <f t="array" ref="AD32">IF(SUM(IF((DAY(date!$B$1:$B$50)=DAY(calendrier!AC32))*(MONTH(date!$B$1:$B$50)=MONTH(calendrier!AC32))&gt;0,ROW(date!$B$1:$B$50),""))=0,"",INDEX(date!$A$1:$A$50,SUM(IF((DAY(date!$B$1:$B$50)=DAY(calendrier!AC32))*(MONTH(date!$B$1:$B$50)=MONTH(calendrier!AC32))&gt;0,ROW(date!$B$1:$B$50),""))))</f>
        <v/>
      </c>
      <c r="AG32" s="7" t="e" cm="1">
        <f t="array" ref="AG32">IF(SUM(IF((DAY(date!$B$1:$B$50)=DAY(calendrier!AF32))*(MONTH(date!$B$1:$B$50)=MONTH(calendrier!AF32))&gt;0,ROW(date!$B$1:$B$50),""))=0,"",INDEX(date!$A$1:$A$50,SUM(IF((DAY(date!$B$1:$B$50)=DAY(calendrier!AF32))*(MONTH(date!$B$1:$B$50)=MONTH(calendrier!AF32))&gt;0,ROW(date!$B$1:$B$50),""))))</f>
        <v>#REF!</v>
      </c>
      <c r="AI32" s="4">
        <f t="shared" si="21"/>
        <v>45657</v>
      </c>
      <c r="AJ32" s="7" t="str" cm="1">
        <f t="array" ref="AJ32">IF(SUM(IF((DAY(date!$B$1:$B$50)=DAY(calendrier!AI32))*(MONTH(date!$B$1:$B$50)=MONTH(calendrier!AI32))&gt;0,ROW(date!$B$1:$B$50),""))=0,"",INDEX(date!$A$1:$A$50,SUM(IF((DAY(date!$B$1:$B$50)=DAY(calendrier!AI32))*(MONTH(date!$B$1:$B$50)=MONTH(calendrier!AI32))&gt;0,ROW(date!$B$1:$B$50),""))))</f>
        <v/>
      </c>
    </row>
  </sheetData>
  <phoneticPr fontId="1" type="noConversion"/>
  <conditionalFormatting sqref="I2:I32">
    <cfRule type="expression" dxfId="19" priority="21">
      <formula>AND(I2&lt;&gt;"")</formula>
    </cfRule>
  </conditionalFormatting>
  <conditionalFormatting sqref="L2:L32">
    <cfRule type="expression" dxfId="10" priority="11">
      <formula>AND(L2&lt;&gt;"")</formula>
    </cfRule>
  </conditionalFormatting>
  <conditionalFormatting sqref="O2:O32">
    <cfRule type="expression" dxfId="9" priority="10">
      <formula>AND(O2&lt;&gt;"")</formula>
    </cfRule>
  </conditionalFormatting>
  <conditionalFormatting sqref="R2:R32">
    <cfRule type="expression" dxfId="8" priority="9">
      <formula>AND(R2&lt;&gt;"")</formula>
    </cfRule>
  </conditionalFormatting>
  <conditionalFormatting sqref="U2:U32">
    <cfRule type="expression" dxfId="7" priority="8">
      <formula>AND(U2&lt;&gt;"")</formula>
    </cfRule>
  </conditionalFormatting>
  <conditionalFormatting sqref="X2:X32">
    <cfRule type="expression" dxfId="6" priority="7">
      <formula>AND(X2&lt;&gt;"")</formula>
    </cfRule>
  </conditionalFormatting>
  <conditionalFormatting sqref="AA2:AA32">
    <cfRule type="expression" dxfId="5" priority="6">
      <formula>AND(AA2&lt;&gt;"")</formula>
    </cfRule>
  </conditionalFormatting>
  <conditionalFormatting sqref="AD2:AD32">
    <cfRule type="expression" dxfId="4" priority="5">
      <formula>AND(AD2&lt;&gt;"")</formula>
    </cfRule>
  </conditionalFormatting>
  <conditionalFormatting sqref="AG2:AG32">
    <cfRule type="expression" dxfId="3" priority="4">
      <formula>AND(AG2&lt;&gt;"")</formula>
    </cfRule>
  </conditionalFormatting>
  <conditionalFormatting sqref="AJ2:AJ32">
    <cfRule type="expression" dxfId="2" priority="3">
      <formula>AND(AJ2&lt;&gt;"")</formula>
    </cfRule>
  </conditionalFormatting>
  <conditionalFormatting sqref="F2:F32">
    <cfRule type="expression" dxfId="1" priority="2">
      <formula>AND(F2&lt;&gt;"")</formula>
    </cfRule>
  </conditionalFormatting>
  <conditionalFormatting sqref="C2:C32">
    <cfRule type="expression" dxfId="0" priority="1">
      <formula>AND(C2&lt;&gt;"")</formula>
    </cfRule>
  </conditionalFormatting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2900A-9623-494E-BD95-6C11798A26F8}">
  <dimension ref="A1:C5"/>
  <sheetViews>
    <sheetView workbookViewId="0">
      <selection activeCell="B5" sqref="B5"/>
    </sheetView>
  </sheetViews>
  <sheetFormatPr baseColWidth="10" defaultRowHeight="14.4" x14ac:dyDescent="0.3"/>
  <sheetData>
    <row r="1" spans="1:3" x14ac:dyDescent="0.3">
      <c r="A1" t="s">
        <v>12</v>
      </c>
      <c r="B1" s="1">
        <v>36232</v>
      </c>
      <c r="C1">
        <f>MONTH(B1)</f>
        <v>3</v>
      </c>
    </row>
    <row r="2" spans="1:3" x14ac:dyDescent="0.3">
      <c r="A2" t="s">
        <v>13</v>
      </c>
      <c r="B2" s="1">
        <v>42353</v>
      </c>
    </row>
    <row r="3" spans="1:3" x14ac:dyDescent="0.3">
      <c r="A3" t="s">
        <v>14</v>
      </c>
      <c r="B3" s="1">
        <v>37260</v>
      </c>
    </row>
    <row r="4" spans="1:3" x14ac:dyDescent="0.3">
      <c r="A4" t="s">
        <v>15</v>
      </c>
      <c r="B4" s="1">
        <v>40423</v>
      </c>
    </row>
    <row r="5" spans="1:3" x14ac:dyDescent="0.3">
      <c r="A5" t="s">
        <v>16</v>
      </c>
      <c r="B5" s="1">
        <v>35899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koch gilles</cp:lastModifiedBy>
  <cp:lastPrinted>2023-12-20T11:16:17Z</cp:lastPrinted>
  <dcterms:created xsi:type="dcterms:W3CDTF">2023-12-20T10:19:50Z</dcterms:created>
  <dcterms:modified xsi:type="dcterms:W3CDTF">2023-12-20T12:45:16Z</dcterms:modified>
</cp:coreProperties>
</file>