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976BF264-962F-4B3D-A649-E0045F4090FC}" xr6:coauthVersionLast="47" xr6:coauthVersionMax="47" xr10:uidLastSave="{00000000-0000-0000-0000-000000000000}"/>
  <bookViews>
    <workbookView xWindow="-108" yWindow="-108" windowWidth="23256" windowHeight="12576" xr2:uid="{4B9CC343-BFE4-429D-9467-0060BBB4A0ED}"/>
  </bookViews>
  <sheets>
    <sheet name="Feuil7" sheetId="1" r:id="rId1"/>
  </sheets>
  <definedNames>
    <definedName name="tablo">Feuil7!$A$1:$H$107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9" i="1" l="1" a="1"/>
  <c r="K39" i="1" s="1"/>
  <c r="Q6" i="1" a="1"/>
  <c r="Q6" i="1" s="1"/>
  <c r="L13" i="1" a="1"/>
  <c r="L13" i="1" s="1"/>
  <c r="O19" i="1" a="1"/>
  <c r="O19" i="1" s="1"/>
  <c r="O25" i="1" a="1"/>
  <c r="O25" i="1" s="1"/>
  <c r="S35" i="1" a="1"/>
  <c r="S35" i="1" s="1"/>
  <c r="P36" i="1" a="1"/>
  <c r="P36" i="1" s="1"/>
  <c r="S40" i="1" a="1"/>
  <c r="S40" i="1" s="1"/>
  <c r="O58" i="1" a="1"/>
  <c r="O58" i="1" s="1"/>
  <c r="R58" i="1" a="1"/>
  <c r="R58" i="1" s="1"/>
  <c r="O59" i="1" a="1"/>
  <c r="O59" i="1" s="1"/>
  <c r="R59" i="1" a="1"/>
  <c r="R59" i="1" s="1"/>
  <c r="O60" i="1" a="1"/>
  <c r="O60" i="1" s="1"/>
  <c r="R60" i="1" a="1"/>
  <c r="R60" i="1" s="1"/>
  <c r="J32" i="1"/>
  <c r="J33" i="1"/>
  <c r="J34" i="1"/>
  <c r="J35" i="1"/>
  <c r="Q35" i="1" s="1" a="1"/>
  <c r="Q35" i="1" s="1"/>
  <c r="J36" i="1"/>
  <c r="J37" i="1"/>
  <c r="S37" i="1" s="1" a="1"/>
  <c r="S37" i="1" s="1"/>
  <c r="J38" i="1"/>
  <c r="P38" i="1" s="1" a="1"/>
  <c r="P38" i="1" s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O54" i="1" s="1" a="1"/>
  <c r="O54" i="1" s="1"/>
  <c r="J55" i="1"/>
  <c r="O55" i="1" s="1" a="1"/>
  <c r="O55" i="1" s="1"/>
  <c r="J56" i="1"/>
  <c r="J57" i="1"/>
  <c r="O57" i="1" s="1" a="1"/>
  <c r="O57" i="1" s="1"/>
  <c r="J58" i="1"/>
  <c r="N58" i="1" s="1" a="1"/>
  <c r="N58" i="1" s="1"/>
  <c r="J59" i="1"/>
  <c r="K59" i="1" s="1" a="1"/>
  <c r="K59" i="1" s="1"/>
  <c r="J60" i="1"/>
  <c r="K60" i="1" s="1" a="1"/>
  <c r="K60" i="1" s="1"/>
  <c r="J4" i="1"/>
  <c r="J5" i="1"/>
  <c r="L5" i="1" s="1" a="1"/>
  <c r="L5" i="1" s="1"/>
  <c r="J6" i="1"/>
  <c r="J7" i="1"/>
  <c r="J8" i="1"/>
  <c r="J9" i="1"/>
  <c r="S9" i="1" s="1" a="1"/>
  <c r="S9" i="1" s="1"/>
  <c r="J10" i="1"/>
  <c r="J11" i="1"/>
  <c r="J12" i="1"/>
  <c r="J13" i="1"/>
  <c r="J14" i="1"/>
  <c r="J15" i="1"/>
  <c r="J16" i="1"/>
  <c r="J17" i="1"/>
  <c r="S17" i="1" s="1" a="1"/>
  <c r="S17" i="1" s="1"/>
  <c r="J18" i="1"/>
  <c r="K18" i="1" s="1" a="1"/>
  <c r="K18" i="1" s="1"/>
  <c r="J19" i="1"/>
  <c r="J20" i="1"/>
  <c r="J21" i="1"/>
  <c r="J22" i="1"/>
  <c r="J23" i="1"/>
  <c r="J24" i="1"/>
  <c r="L24" i="1" s="1" a="1"/>
  <c r="L24" i="1" s="1"/>
  <c r="J25" i="1"/>
  <c r="J26" i="1"/>
  <c r="J27" i="1"/>
  <c r="S27" i="1" s="1" a="1"/>
  <c r="S27" i="1" s="1"/>
  <c r="J28" i="1"/>
  <c r="J29" i="1"/>
  <c r="S29" i="1" s="1" a="1"/>
  <c r="S29" i="1" s="1"/>
  <c r="J30" i="1"/>
  <c r="P30" i="1" s="1" a="1"/>
  <c r="P30" i="1" s="1"/>
  <c r="J31" i="1"/>
  <c r="J3" i="1"/>
  <c r="J2" i="1"/>
  <c r="K28" i="1" l="1" a="1"/>
  <c r="K28" i="1" s="1"/>
  <c r="L28" i="1" a="1"/>
  <c r="L28" i="1" s="1"/>
  <c r="O28" i="1" a="1"/>
  <c r="O28" i="1" s="1"/>
  <c r="M28" i="1" a="1"/>
  <c r="M28" i="1" s="1"/>
  <c r="R28" i="1" a="1"/>
  <c r="R28" i="1" s="1"/>
  <c r="Q28" i="1" a="1"/>
  <c r="Q28" i="1" s="1"/>
  <c r="S28" i="1" a="1"/>
  <c r="S28" i="1" s="1"/>
  <c r="N28" i="1" a="1"/>
  <c r="N28" i="1" s="1"/>
  <c r="L20" i="1" a="1"/>
  <c r="L20" i="1" s="1"/>
  <c r="O20" i="1" a="1"/>
  <c r="O20" i="1" s="1"/>
  <c r="S20" i="1" a="1"/>
  <c r="S20" i="1" s="1"/>
  <c r="K20" i="1" a="1"/>
  <c r="K20" i="1" s="1"/>
  <c r="M20" i="1" a="1"/>
  <c r="M20" i="1" s="1"/>
  <c r="P20" i="1" a="1"/>
  <c r="P20" i="1" s="1"/>
  <c r="Q20" i="1" a="1"/>
  <c r="Q20" i="1" s="1"/>
  <c r="R20" i="1" a="1"/>
  <c r="R20" i="1" s="1"/>
  <c r="N20" i="1" a="1"/>
  <c r="N20" i="1" s="1"/>
  <c r="K8" i="1" a="1"/>
  <c r="K8" i="1" s="1"/>
  <c r="L8" i="1" a="1"/>
  <c r="L8" i="1" s="1"/>
  <c r="O8" i="1" a="1"/>
  <c r="O8" i="1" s="1"/>
  <c r="S8" i="1" a="1"/>
  <c r="S8" i="1" s="1"/>
  <c r="M8" i="1" a="1"/>
  <c r="M8" i="1" s="1"/>
  <c r="P8" i="1" a="1"/>
  <c r="P8" i="1" s="1"/>
  <c r="Q8" i="1" a="1"/>
  <c r="Q8" i="1" s="1"/>
  <c r="R8" i="1" a="1"/>
  <c r="R8" i="1" s="1"/>
  <c r="N8" i="1" a="1"/>
  <c r="N8" i="1" s="1"/>
  <c r="K53" i="1" a="1"/>
  <c r="K53" i="1" s="1"/>
  <c r="L53" i="1" a="1"/>
  <c r="L53" i="1" s="1"/>
  <c r="N53" i="1" a="1"/>
  <c r="N53" i="1" s="1"/>
  <c r="P53" i="1" a="1"/>
  <c r="P53" i="1" s="1"/>
  <c r="R53" i="1" a="1"/>
  <c r="R53" i="1" s="1"/>
  <c r="K41" i="1" a="1"/>
  <c r="K41" i="1" s="1"/>
  <c r="N41" i="1" a="1"/>
  <c r="N41" i="1" s="1"/>
  <c r="Q41" i="1" a="1"/>
  <c r="Q41" i="1" s="1"/>
  <c r="S41" i="1" a="1"/>
  <c r="S41" i="1" s="1"/>
  <c r="L41" i="1" a="1"/>
  <c r="L41" i="1" s="1"/>
  <c r="O41" i="1" a="1"/>
  <c r="O41" i="1" s="1"/>
  <c r="M41" i="1" a="1"/>
  <c r="M41" i="1" s="1"/>
  <c r="R41" i="1" a="1"/>
  <c r="R41" i="1" s="1"/>
  <c r="L31" i="1" a="1"/>
  <c r="L31" i="1" s="1"/>
  <c r="O31" i="1" a="1"/>
  <c r="O31" i="1" s="1"/>
  <c r="M31" i="1" a="1"/>
  <c r="M31" i="1" s="1"/>
  <c r="R31" i="1" a="1"/>
  <c r="R31" i="1" s="1"/>
  <c r="N31" i="1" a="1"/>
  <c r="N31" i="1" s="1"/>
  <c r="P31" i="1" a="1"/>
  <c r="P31" i="1" s="1"/>
  <c r="K31" i="1" a="1"/>
  <c r="K31" i="1" s="1"/>
  <c r="Q31" i="1" a="1"/>
  <c r="Q31" i="1" s="1"/>
  <c r="P23" i="1" a="1"/>
  <c r="P23" i="1" s="1"/>
  <c r="S23" i="1" a="1"/>
  <c r="S23" i="1" s="1"/>
  <c r="N23" i="1" a="1"/>
  <c r="N23" i="1" s="1"/>
  <c r="Q23" i="1" a="1"/>
  <c r="Q23" i="1" s="1"/>
  <c r="K23" i="1" a="1"/>
  <c r="K23" i="1" s="1"/>
  <c r="L23" i="1" a="1"/>
  <c r="L23" i="1" s="1"/>
  <c r="M23" i="1" a="1"/>
  <c r="M23" i="1" s="1"/>
  <c r="R23" i="1" a="1"/>
  <c r="R23" i="1" s="1"/>
  <c r="O23" i="1" a="1"/>
  <c r="O23" i="1" s="1"/>
  <c r="K19" i="1" a="1"/>
  <c r="K19" i="1" s="1"/>
  <c r="Q19" i="1" a="1"/>
  <c r="Q19" i="1" s="1"/>
  <c r="N19" i="1" a="1"/>
  <c r="N19" i="1" s="1"/>
  <c r="R19" i="1" a="1"/>
  <c r="R19" i="1" s="1"/>
  <c r="L19" i="1" a="1"/>
  <c r="L19" i="1" s="1"/>
  <c r="S19" i="1" a="1"/>
  <c r="S19" i="1" s="1"/>
  <c r="M19" i="1" a="1"/>
  <c r="M19" i="1" s="1"/>
  <c r="P19" i="1" a="1"/>
  <c r="P19" i="1" s="1"/>
  <c r="Q15" i="1" a="1"/>
  <c r="Q15" i="1" s="1"/>
  <c r="N15" i="1" a="1"/>
  <c r="N15" i="1" s="1"/>
  <c r="R15" i="1" a="1"/>
  <c r="R15" i="1" s="1"/>
  <c r="L15" i="1" a="1"/>
  <c r="L15" i="1" s="1"/>
  <c r="S15" i="1" a="1"/>
  <c r="S15" i="1" s="1"/>
  <c r="K15" i="1" a="1"/>
  <c r="K15" i="1" s="1"/>
  <c r="M15" i="1" a="1"/>
  <c r="M15" i="1" s="1"/>
  <c r="O15" i="1" a="1"/>
  <c r="O15" i="1" s="1"/>
  <c r="P15" i="1" a="1"/>
  <c r="P15" i="1" s="1"/>
  <c r="K11" i="1" a="1"/>
  <c r="K11" i="1" s="1"/>
  <c r="Q11" i="1" a="1"/>
  <c r="Q11" i="1" s="1"/>
  <c r="N11" i="1" a="1"/>
  <c r="N11" i="1" s="1"/>
  <c r="R11" i="1" a="1"/>
  <c r="R11" i="1" s="1"/>
  <c r="L11" i="1" a="1"/>
  <c r="L11" i="1" s="1"/>
  <c r="S11" i="1" a="1"/>
  <c r="S11" i="1" s="1"/>
  <c r="M11" i="1" a="1"/>
  <c r="M11" i="1" s="1"/>
  <c r="P11" i="1" a="1"/>
  <c r="P11" i="1" s="1"/>
  <c r="Q7" i="1" a="1"/>
  <c r="Q7" i="1" s="1"/>
  <c r="N7" i="1" a="1"/>
  <c r="N7" i="1" s="1"/>
  <c r="R7" i="1" a="1"/>
  <c r="R7" i="1" s="1"/>
  <c r="L7" i="1" a="1"/>
  <c r="L7" i="1" s="1"/>
  <c r="S7" i="1" a="1"/>
  <c r="S7" i="1" s="1"/>
  <c r="M7" i="1" a="1"/>
  <c r="M7" i="1" s="1"/>
  <c r="O7" i="1" a="1"/>
  <c r="O7" i="1" s="1"/>
  <c r="K7" i="1" a="1"/>
  <c r="K7" i="1" s="1"/>
  <c r="P7" i="1" a="1"/>
  <c r="P7" i="1" s="1"/>
  <c r="K56" i="1" a="1"/>
  <c r="K56" i="1" s="1"/>
  <c r="L56" i="1" a="1"/>
  <c r="L56" i="1" s="1"/>
  <c r="N56" i="1" a="1"/>
  <c r="N56" i="1" s="1"/>
  <c r="P56" i="1" a="1"/>
  <c r="P56" i="1" s="1"/>
  <c r="R56" i="1" a="1"/>
  <c r="R56" i="1" s="1"/>
  <c r="K52" i="1" a="1"/>
  <c r="K52" i="1" s="1"/>
  <c r="L52" i="1" a="1"/>
  <c r="L52" i="1" s="1"/>
  <c r="N52" i="1" a="1"/>
  <c r="N52" i="1" s="1"/>
  <c r="P52" i="1" a="1"/>
  <c r="P52" i="1" s="1"/>
  <c r="R52" i="1" a="1"/>
  <c r="R52" i="1" s="1"/>
  <c r="K48" i="1" a="1"/>
  <c r="K48" i="1" s="1"/>
  <c r="M48" i="1" a="1"/>
  <c r="M48" i="1" s="1"/>
  <c r="O48" i="1" a="1"/>
  <c r="O48" i="1" s="1"/>
  <c r="Q48" i="1" a="1"/>
  <c r="Q48" i="1" s="1"/>
  <c r="S48" i="1" a="1"/>
  <c r="S48" i="1" s="1"/>
  <c r="L48" i="1" a="1"/>
  <c r="L48" i="1" s="1"/>
  <c r="N48" i="1" a="1"/>
  <c r="N48" i="1" s="1"/>
  <c r="P48" i="1" a="1"/>
  <c r="P48" i="1" s="1"/>
  <c r="R48" i="1" a="1"/>
  <c r="R48" i="1" s="1"/>
  <c r="K44" i="1" a="1"/>
  <c r="K44" i="1" s="1"/>
  <c r="M44" i="1" a="1"/>
  <c r="M44" i="1" s="1"/>
  <c r="O44" i="1" a="1"/>
  <c r="O44" i="1" s="1"/>
  <c r="Q44" i="1" a="1"/>
  <c r="Q44" i="1" s="1"/>
  <c r="S44" i="1" a="1"/>
  <c r="S44" i="1" s="1"/>
  <c r="L44" i="1" a="1"/>
  <c r="L44" i="1" s="1"/>
  <c r="N44" i="1" a="1"/>
  <c r="N44" i="1" s="1"/>
  <c r="P44" i="1" a="1"/>
  <c r="P44" i="1" s="1"/>
  <c r="R44" i="1" a="1"/>
  <c r="R44" i="1" s="1"/>
  <c r="K40" i="1" a="1"/>
  <c r="K40" i="1" s="1"/>
  <c r="M40" i="1" a="1"/>
  <c r="M40" i="1" s="1"/>
  <c r="N40" i="1" a="1"/>
  <c r="N40" i="1" s="1"/>
  <c r="Q40" i="1" a="1"/>
  <c r="Q40" i="1" s="1"/>
  <c r="O40" i="1" a="1"/>
  <c r="O40" i="1" s="1"/>
  <c r="L40" i="1" a="1"/>
  <c r="L40" i="1" s="1"/>
  <c r="R40" i="1" a="1"/>
  <c r="R40" i="1" s="1"/>
  <c r="K36" i="1" a="1"/>
  <c r="K36" i="1" s="1"/>
  <c r="L36" i="1" a="1"/>
  <c r="L36" i="1" s="1"/>
  <c r="O36" i="1" a="1"/>
  <c r="O36" i="1" s="1"/>
  <c r="M36" i="1" a="1"/>
  <c r="M36" i="1" s="1"/>
  <c r="R36" i="1" a="1"/>
  <c r="R36" i="1" s="1"/>
  <c r="Q36" i="1" a="1"/>
  <c r="Q36" i="1" s="1"/>
  <c r="S36" i="1" a="1"/>
  <c r="S36" i="1" s="1"/>
  <c r="N36" i="1" a="1"/>
  <c r="N36" i="1" s="1"/>
  <c r="K32" i="1" a="1"/>
  <c r="K32" i="1" s="1"/>
  <c r="L32" i="1" a="1"/>
  <c r="L32" i="1" s="1"/>
  <c r="O32" i="1" a="1"/>
  <c r="O32" i="1" s="1"/>
  <c r="M32" i="1" a="1"/>
  <c r="M32" i="1" s="1"/>
  <c r="R32" i="1" a="1"/>
  <c r="R32" i="1" s="1"/>
  <c r="Q32" i="1" a="1"/>
  <c r="Q32" i="1" s="1"/>
  <c r="S32" i="1" a="1"/>
  <c r="S32" i="1" s="1"/>
  <c r="N32" i="1" a="1"/>
  <c r="N32" i="1" s="1"/>
  <c r="Q60" i="1" a="1"/>
  <c r="Q60" i="1" s="1"/>
  <c r="L60" i="1" a="1"/>
  <c r="L60" i="1" s="1"/>
  <c r="Q59" i="1" a="1"/>
  <c r="Q59" i="1" s="1"/>
  <c r="L59" i="1" a="1"/>
  <c r="L59" i="1" s="1"/>
  <c r="Q58" i="1" a="1"/>
  <c r="Q58" i="1" s="1"/>
  <c r="S57" i="1" a="1"/>
  <c r="S57" i="1" s="1"/>
  <c r="S56" i="1" a="1"/>
  <c r="S56" i="1" s="1"/>
  <c r="O56" i="1" a="1"/>
  <c r="O56" i="1" s="1"/>
  <c r="S55" i="1" a="1"/>
  <c r="S55" i="1" s="1"/>
  <c r="S54" i="1" a="1"/>
  <c r="S54" i="1" s="1"/>
  <c r="S53" i="1" a="1"/>
  <c r="S53" i="1" s="1"/>
  <c r="O53" i="1" a="1"/>
  <c r="O53" i="1" s="1"/>
  <c r="S52" i="1" a="1"/>
  <c r="S52" i="1" s="1"/>
  <c r="O52" i="1" a="1"/>
  <c r="O52" i="1" s="1"/>
  <c r="P40" i="1" a="1"/>
  <c r="P40" i="1" s="1"/>
  <c r="O11" i="1" a="1"/>
  <c r="O11" i="1" s="1"/>
  <c r="K3" i="1" a="1"/>
  <c r="K3" i="1" s="1"/>
  <c r="Q3" i="1" a="1"/>
  <c r="Q3" i="1" s="1"/>
  <c r="N3" i="1" a="1"/>
  <c r="N3" i="1" s="1"/>
  <c r="R3" i="1" a="1"/>
  <c r="R3" i="1" s="1"/>
  <c r="L3" i="1" a="1"/>
  <c r="L3" i="1" s="1"/>
  <c r="S3" i="1" a="1"/>
  <c r="S3" i="1" s="1"/>
  <c r="M3" i="1" a="1"/>
  <c r="M3" i="1" s="1"/>
  <c r="P3" i="1" a="1"/>
  <c r="P3" i="1" s="1"/>
  <c r="K16" i="1" a="1"/>
  <c r="K16" i="1" s="1"/>
  <c r="L16" i="1" a="1"/>
  <c r="L16" i="1" s="1"/>
  <c r="O16" i="1" a="1"/>
  <c r="O16" i="1" s="1"/>
  <c r="S16" i="1" a="1"/>
  <c r="S16" i="1" s="1"/>
  <c r="M16" i="1" a="1"/>
  <c r="M16" i="1" s="1"/>
  <c r="P16" i="1" a="1"/>
  <c r="P16" i="1" s="1"/>
  <c r="Q16" i="1" a="1"/>
  <c r="Q16" i="1" s="1"/>
  <c r="R16" i="1" a="1"/>
  <c r="R16" i="1" s="1"/>
  <c r="N16" i="1" a="1"/>
  <c r="N16" i="1" s="1"/>
  <c r="L4" i="1" a="1"/>
  <c r="L4" i="1" s="1"/>
  <c r="O4" i="1" a="1"/>
  <c r="O4" i="1" s="1"/>
  <c r="S4" i="1" a="1"/>
  <c r="S4" i="1" s="1"/>
  <c r="K4" i="1" a="1"/>
  <c r="K4" i="1" s="1"/>
  <c r="M4" i="1" a="1"/>
  <c r="M4" i="1" s="1"/>
  <c r="P4" i="1" a="1"/>
  <c r="P4" i="1" s="1"/>
  <c r="Q4" i="1" a="1"/>
  <c r="Q4" i="1" s="1"/>
  <c r="R4" i="1" a="1"/>
  <c r="R4" i="1" s="1"/>
  <c r="N4" i="1" a="1"/>
  <c r="N4" i="1" s="1"/>
  <c r="K49" i="1" a="1"/>
  <c r="K49" i="1" s="1"/>
  <c r="M49" i="1" a="1"/>
  <c r="M49" i="1" s="1"/>
  <c r="O49" i="1" a="1"/>
  <c r="O49" i="1" s="1"/>
  <c r="Q49" i="1" a="1"/>
  <c r="Q49" i="1" s="1"/>
  <c r="S49" i="1" a="1"/>
  <c r="S49" i="1" s="1"/>
  <c r="L49" i="1" a="1"/>
  <c r="L49" i="1" s="1"/>
  <c r="N49" i="1" a="1"/>
  <c r="N49" i="1" s="1"/>
  <c r="P49" i="1" a="1"/>
  <c r="P49" i="1" s="1"/>
  <c r="R49" i="1" a="1"/>
  <c r="R49" i="1" s="1"/>
  <c r="K33" i="1" a="1"/>
  <c r="K33" i="1" s="1"/>
  <c r="L33" i="1" a="1"/>
  <c r="L33" i="1" s="1"/>
  <c r="O33" i="1" a="1"/>
  <c r="O33" i="1" s="1"/>
  <c r="M33" i="1" a="1"/>
  <c r="M33" i="1" s="1"/>
  <c r="R33" i="1" a="1"/>
  <c r="R33" i="1" s="1"/>
  <c r="N33" i="1" a="1"/>
  <c r="N33" i="1" s="1"/>
  <c r="P33" i="1" a="1"/>
  <c r="P33" i="1" s="1"/>
  <c r="Q33" i="1" a="1"/>
  <c r="Q33" i="1" s="1"/>
  <c r="S33" i="1" a="1"/>
  <c r="S33" i="1" s="1"/>
  <c r="P28" i="1" a="1"/>
  <c r="P28" i="1" s="1"/>
  <c r="K27" i="1" a="1"/>
  <c r="K27" i="1" s="1"/>
  <c r="L27" i="1" a="1"/>
  <c r="L27" i="1" s="1"/>
  <c r="O27" i="1" a="1"/>
  <c r="O27" i="1" s="1"/>
  <c r="M27" i="1" a="1"/>
  <c r="M27" i="1" s="1"/>
  <c r="R27" i="1" a="1"/>
  <c r="R27" i="1" s="1"/>
  <c r="N27" i="1" a="1"/>
  <c r="N27" i="1" s="1"/>
  <c r="P27" i="1" a="1"/>
  <c r="P27" i="1" s="1"/>
  <c r="Q27" i="1" a="1"/>
  <c r="Q27" i="1" s="1"/>
  <c r="K30" i="1" a="1"/>
  <c r="K30" i="1" s="1"/>
  <c r="L30" i="1" a="1"/>
  <c r="L30" i="1" s="1"/>
  <c r="O30" i="1" a="1"/>
  <c r="O30" i="1" s="1"/>
  <c r="M30" i="1" a="1"/>
  <c r="M30" i="1" s="1"/>
  <c r="R30" i="1" a="1"/>
  <c r="R30" i="1" s="1"/>
  <c r="Q30" i="1" a="1"/>
  <c r="Q30" i="1" s="1"/>
  <c r="S30" i="1" a="1"/>
  <c r="S30" i="1" s="1"/>
  <c r="N30" i="1" a="1"/>
  <c r="N30" i="1" s="1"/>
  <c r="N26" i="1" a="1"/>
  <c r="N26" i="1" s="1"/>
  <c r="O26" i="1" a="1"/>
  <c r="O26" i="1" s="1"/>
  <c r="K26" i="1" a="1"/>
  <c r="K26" i="1" s="1"/>
  <c r="R26" i="1" a="1"/>
  <c r="R26" i="1" s="1"/>
  <c r="Q26" i="1" a="1"/>
  <c r="Q26" i="1" s="1"/>
  <c r="L26" i="1" a="1"/>
  <c r="L26" i="1" s="1"/>
  <c r="S26" i="1" a="1"/>
  <c r="S26" i="1" s="1"/>
  <c r="M26" i="1" a="1"/>
  <c r="M26" i="1" s="1"/>
  <c r="K22" i="1" a="1"/>
  <c r="K22" i="1" s="1"/>
  <c r="L22" i="1" a="1"/>
  <c r="L22" i="1" s="1"/>
  <c r="O22" i="1" a="1"/>
  <c r="O22" i="1" s="1"/>
  <c r="S22" i="1" a="1"/>
  <c r="S22" i="1" s="1"/>
  <c r="M22" i="1" a="1"/>
  <c r="M22" i="1" s="1"/>
  <c r="P22" i="1" a="1"/>
  <c r="P22" i="1" s="1"/>
  <c r="N22" i="1" a="1"/>
  <c r="N22" i="1" s="1"/>
  <c r="R22" i="1" a="1"/>
  <c r="R22" i="1" s="1"/>
  <c r="L18" i="1" a="1"/>
  <c r="L18" i="1" s="1"/>
  <c r="O18" i="1" a="1"/>
  <c r="O18" i="1" s="1"/>
  <c r="S18" i="1" a="1"/>
  <c r="S18" i="1" s="1"/>
  <c r="M18" i="1" a="1"/>
  <c r="M18" i="1" s="1"/>
  <c r="P18" i="1" a="1"/>
  <c r="P18" i="1" s="1"/>
  <c r="N18" i="1" a="1"/>
  <c r="N18" i="1" s="1"/>
  <c r="Q18" i="1" a="1"/>
  <c r="Q18" i="1" s="1"/>
  <c r="R18" i="1" a="1"/>
  <c r="R18" i="1" s="1"/>
  <c r="K14" i="1" a="1"/>
  <c r="K14" i="1" s="1"/>
  <c r="L14" i="1" a="1"/>
  <c r="L14" i="1" s="1"/>
  <c r="O14" i="1" a="1"/>
  <c r="O14" i="1" s="1"/>
  <c r="S14" i="1" a="1"/>
  <c r="S14" i="1" s="1"/>
  <c r="M14" i="1" a="1"/>
  <c r="M14" i="1" s="1"/>
  <c r="P14" i="1" a="1"/>
  <c r="P14" i="1" s="1"/>
  <c r="N14" i="1" a="1"/>
  <c r="N14" i="1" s="1"/>
  <c r="R14" i="1" a="1"/>
  <c r="R14" i="1" s="1"/>
  <c r="L10" i="1" a="1"/>
  <c r="L10" i="1" s="1"/>
  <c r="O10" i="1" a="1"/>
  <c r="O10" i="1" s="1"/>
  <c r="S10" i="1" a="1"/>
  <c r="S10" i="1" s="1"/>
  <c r="M10" i="1" a="1"/>
  <c r="M10" i="1" s="1"/>
  <c r="P10" i="1" a="1"/>
  <c r="P10" i="1" s="1"/>
  <c r="K10" i="1" a="1"/>
  <c r="K10" i="1" s="1"/>
  <c r="N10" i="1" a="1"/>
  <c r="N10" i="1" s="1"/>
  <c r="Q10" i="1" a="1"/>
  <c r="Q10" i="1" s="1"/>
  <c r="R10" i="1" a="1"/>
  <c r="R10" i="1" s="1"/>
  <c r="K6" i="1" a="1"/>
  <c r="K6" i="1" s="1"/>
  <c r="L6" i="1" a="1"/>
  <c r="L6" i="1" s="1"/>
  <c r="O6" i="1" a="1"/>
  <c r="O6" i="1" s="1"/>
  <c r="S6" i="1" a="1"/>
  <c r="S6" i="1" s="1"/>
  <c r="M6" i="1" a="1"/>
  <c r="M6" i="1" s="1"/>
  <c r="P6" i="1" a="1"/>
  <c r="P6" i="1" s="1"/>
  <c r="N6" i="1" a="1"/>
  <c r="N6" i="1" s="1"/>
  <c r="R6" i="1" a="1"/>
  <c r="R6" i="1" s="1"/>
  <c r="K55" i="1" a="1"/>
  <c r="K55" i="1" s="1"/>
  <c r="L55" i="1" a="1"/>
  <c r="L55" i="1" s="1"/>
  <c r="N55" i="1" a="1"/>
  <c r="N55" i="1" s="1"/>
  <c r="P55" i="1" a="1"/>
  <c r="P55" i="1" s="1"/>
  <c r="R55" i="1" a="1"/>
  <c r="R55" i="1" s="1"/>
  <c r="K51" i="1" a="1"/>
  <c r="K51" i="1" s="1"/>
  <c r="M51" i="1" a="1"/>
  <c r="M51" i="1" s="1"/>
  <c r="O51" i="1" a="1"/>
  <c r="O51" i="1" s="1"/>
  <c r="Q51" i="1" a="1"/>
  <c r="Q51" i="1" s="1"/>
  <c r="S51" i="1" a="1"/>
  <c r="S51" i="1" s="1"/>
  <c r="L51" i="1" a="1"/>
  <c r="L51" i="1" s="1"/>
  <c r="N51" i="1" a="1"/>
  <c r="N51" i="1" s="1"/>
  <c r="P51" i="1" a="1"/>
  <c r="P51" i="1" s="1"/>
  <c r="R51" i="1" a="1"/>
  <c r="R51" i="1" s="1"/>
  <c r="K47" i="1" a="1"/>
  <c r="K47" i="1" s="1"/>
  <c r="M47" i="1" a="1"/>
  <c r="M47" i="1" s="1"/>
  <c r="O47" i="1" a="1"/>
  <c r="O47" i="1" s="1"/>
  <c r="Q47" i="1" a="1"/>
  <c r="Q47" i="1" s="1"/>
  <c r="S47" i="1" a="1"/>
  <c r="S47" i="1" s="1"/>
  <c r="L47" i="1" a="1"/>
  <c r="L47" i="1" s="1"/>
  <c r="N47" i="1" a="1"/>
  <c r="N47" i="1" s="1"/>
  <c r="P47" i="1" a="1"/>
  <c r="P47" i="1" s="1"/>
  <c r="R47" i="1" a="1"/>
  <c r="R47" i="1" s="1"/>
  <c r="K43" i="1" a="1"/>
  <c r="K43" i="1" s="1"/>
  <c r="M43" i="1" a="1"/>
  <c r="M43" i="1" s="1"/>
  <c r="O43" i="1" a="1"/>
  <c r="O43" i="1" s="1"/>
  <c r="Q43" i="1" a="1"/>
  <c r="Q43" i="1" s="1"/>
  <c r="S43" i="1" a="1"/>
  <c r="S43" i="1" s="1"/>
  <c r="L43" i="1" a="1"/>
  <c r="L43" i="1" s="1"/>
  <c r="N43" i="1" a="1"/>
  <c r="N43" i="1" s="1"/>
  <c r="P43" i="1" a="1"/>
  <c r="P43" i="1" s="1"/>
  <c r="R43" i="1" a="1"/>
  <c r="R43" i="1" s="1"/>
  <c r="L39" i="1" a="1"/>
  <c r="L39" i="1" s="1"/>
  <c r="M39" i="1" a="1"/>
  <c r="M39" i="1" s="1"/>
  <c r="O39" i="1" a="1"/>
  <c r="O39" i="1" s="1"/>
  <c r="Q39" i="1" a="1"/>
  <c r="Q39" i="1" s="1"/>
  <c r="S39" i="1" a="1"/>
  <c r="S39" i="1" s="1"/>
  <c r="N39" i="1" a="1"/>
  <c r="N39" i="1" s="1"/>
  <c r="R39" i="1" a="1"/>
  <c r="R39" i="1" s="1"/>
  <c r="P39" i="1" a="1"/>
  <c r="P39" i="1" s="1"/>
  <c r="S60" i="1" a="1"/>
  <c r="S60" i="1" s="1"/>
  <c r="N60" i="1" a="1"/>
  <c r="N60" i="1" s="1"/>
  <c r="S59" i="1" a="1"/>
  <c r="S59" i="1" s="1"/>
  <c r="N59" i="1" a="1"/>
  <c r="N59" i="1" s="1"/>
  <c r="S58" i="1" a="1"/>
  <c r="S58" i="1" s="1"/>
  <c r="P41" i="1" a="1"/>
  <c r="P41" i="1" s="1"/>
  <c r="P32" i="1" a="1"/>
  <c r="P32" i="1" s="1"/>
  <c r="Q22" i="1" a="1"/>
  <c r="Q22" i="1" s="1"/>
  <c r="O3" i="1" a="1"/>
  <c r="O3" i="1" s="1"/>
  <c r="K24" i="1" a="1"/>
  <c r="K24" i="1" s="1"/>
  <c r="P24" i="1" a="1"/>
  <c r="P24" i="1" s="1"/>
  <c r="S24" i="1" a="1"/>
  <c r="S24" i="1" s="1"/>
  <c r="N24" i="1" a="1"/>
  <c r="N24" i="1" s="1"/>
  <c r="Q24" i="1" a="1"/>
  <c r="Q24" i="1" s="1"/>
  <c r="O24" i="1" a="1"/>
  <c r="O24" i="1" s="1"/>
  <c r="M24" i="1" a="1"/>
  <c r="M24" i="1" s="1"/>
  <c r="R24" i="1" a="1"/>
  <c r="R24" i="1" s="1"/>
  <c r="L12" i="1" a="1"/>
  <c r="L12" i="1" s="1"/>
  <c r="O12" i="1" a="1"/>
  <c r="O12" i="1" s="1"/>
  <c r="S12" i="1" a="1"/>
  <c r="S12" i="1" s="1"/>
  <c r="K12" i="1" a="1"/>
  <c r="K12" i="1" s="1"/>
  <c r="M12" i="1" a="1"/>
  <c r="M12" i="1" s="1"/>
  <c r="P12" i="1" a="1"/>
  <c r="P12" i="1" s="1"/>
  <c r="Q12" i="1" a="1"/>
  <c r="Q12" i="1" s="1"/>
  <c r="R12" i="1" a="1"/>
  <c r="R12" i="1" s="1"/>
  <c r="N12" i="1" a="1"/>
  <c r="N12" i="1" s="1"/>
  <c r="K57" i="1" a="1"/>
  <c r="K57" i="1" s="1"/>
  <c r="L57" i="1" a="1"/>
  <c r="L57" i="1" s="1"/>
  <c r="N57" i="1" a="1"/>
  <c r="N57" i="1" s="1"/>
  <c r="P57" i="1" a="1"/>
  <c r="P57" i="1" s="1"/>
  <c r="R57" i="1" a="1"/>
  <c r="R57" i="1" s="1"/>
  <c r="K45" i="1" a="1"/>
  <c r="K45" i="1" s="1"/>
  <c r="M45" i="1" a="1"/>
  <c r="M45" i="1" s="1"/>
  <c r="O45" i="1" a="1"/>
  <c r="O45" i="1" s="1"/>
  <c r="Q45" i="1" a="1"/>
  <c r="Q45" i="1" s="1"/>
  <c r="S45" i="1" a="1"/>
  <c r="S45" i="1" s="1"/>
  <c r="L45" i="1" a="1"/>
  <c r="L45" i="1" s="1"/>
  <c r="N45" i="1" a="1"/>
  <c r="N45" i="1" s="1"/>
  <c r="P45" i="1" a="1"/>
  <c r="P45" i="1" s="1"/>
  <c r="R45" i="1" a="1"/>
  <c r="R45" i="1" s="1"/>
  <c r="K37" i="1" a="1"/>
  <c r="K37" i="1" s="1"/>
  <c r="L37" i="1" a="1"/>
  <c r="L37" i="1" s="1"/>
  <c r="O37" i="1" a="1"/>
  <c r="O37" i="1" s="1"/>
  <c r="M37" i="1" a="1"/>
  <c r="M37" i="1" s="1"/>
  <c r="R37" i="1" a="1"/>
  <c r="R37" i="1" s="1"/>
  <c r="N37" i="1" a="1"/>
  <c r="N37" i="1" s="1"/>
  <c r="P37" i="1" a="1"/>
  <c r="P37" i="1" s="1"/>
  <c r="Q37" i="1" a="1"/>
  <c r="Q37" i="1" s="1"/>
  <c r="L2" i="1" a="1"/>
  <c r="L2" i="1" s="1"/>
  <c r="O2" i="1" a="1"/>
  <c r="O2" i="1" s="1"/>
  <c r="S2" i="1" a="1"/>
  <c r="S2" i="1" s="1"/>
  <c r="M2" i="1" a="1"/>
  <c r="M2" i="1" s="1"/>
  <c r="P2" i="1" a="1"/>
  <c r="P2" i="1" s="1"/>
  <c r="N2" i="1" a="1"/>
  <c r="N2" i="1" s="1"/>
  <c r="K2" i="1" a="1"/>
  <c r="K2" i="1" s="1"/>
  <c r="Q2" i="1" a="1"/>
  <c r="Q2" i="1" s="1"/>
  <c r="R2" i="1" a="1"/>
  <c r="R2" i="1" s="1"/>
  <c r="K29" i="1" a="1"/>
  <c r="K29" i="1" s="1"/>
  <c r="L29" i="1" a="1"/>
  <c r="L29" i="1" s="1"/>
  <c r="O29" i="1" a="1"/>
  <c r="O29" i="1" s="1"/>
  <c r="M29" i="1" a="1"/>
  <c r="M29" i="1" s="1"/>
  <c r="R29" i="1" a="1"/>
  <c r="R29" i="1" s="1"/>
  <c r="N29" i="1" a="1"/>
  <c r="N29" i="1" s="1"/>
  <c r="P29" i="1" a="1"/>
  <c r="P29" i="1" s="1"/>
  <c r="Q29" i="1" a="1"/>
  <c r="Q29" i="1" s="1"/>
  <c r="P25" i="1" a="1"/>
  <c r="P25" i="1" s="1"/>
  <c r="S25" i="1" a="1"/>
  <c r="S25" i="1" s="1"/>
  <c r="K25" i="1" a="1"/>
  <c r="K25" i="1" s="1"/>
  <c r="N25" i="1" a="1"/>
  <c r="N25" i="1" s="1"/>
  <c r="Q25" i="1" a="1"/>
  <c r="Q25" i="1" s="1"/>
  <c r="L25" i="1" a="1"/>
  <c r="L25" i="1" s="1"/>
  <c r="M25" i="1" a="1"/>
  <c r="M25" i="1" s="1"/>
  <c r="R25" i="1" a="1"/>
  <c r="R25" i="1" s="1"/>
  <c r="K21" i="1" a="1"/>
  <c r="K21" i="1" s="1"/>
  <c r="Q21" i="1" a="1"/>
  <c r="Q21" i="1" s="1"/>
  <c r="N21" i="1" a="1"/>
  <c r="N21" i="1" s="1"/>
  <c r="R21" i="1" a="1"/>
  <c r="R21" i="1" s="1"/>
  <c r="O21" i="1" a="1"/>
  <c r="O21" i="1" s="1"/>
  <c r="P21" i="1" a="1"/>
  <c r="P21" i="1" s="1"/>
  <c r="M21" i="1" a="1"/>
  <c r="M21" i="1" s="1"/>
  <c r="S21" i="1" a="1"/>
  <c r="S21" i="1" s="1"/>
  <c r="Q17" i="1" a="1"/>
  <c r="Q17" i="1" s="1"/>
  <c r="K17" i="1" a="1"/>
  <c r="K17" i="1" s="1"/>
  <c r="N17" i="1" a="1"/>
  <c r="N17" i="1" s="1"/>
  <c r="R17" i="1" a="1"/>
  <c r="R17" i="1" s="1"/>
  <c r="O17" i="1" a="1"/>
  <c r="O17" i="1" s="1"/>
  <c r="P17" i="1" a="1"/>
  <c r="P17" i="1" s="1"/>
  <c r="L17" i="1" a="1"/>
  <c r="L17" i="1" s="1"/>
  <c r="M17" i="1" a="1"/>
  <c r="M17" i="1" s="1"/>
  <c r="K13" i="1" a="1"/>
  <c r="K13" i="1" s="1"/>
  <c r="Q13" i="1" a="1"/>
  <c r="Q13" i="1" s="1"/>
  <c r="N13" i="1" a="1"/>
  <c r="N13" i="1" s="1"/>
  <c r="R13" i="1" a="1"/>
  <c r="R13" i="1" s="1"/>
  <c r="O13" i="1" a="1"/>
  <c r="O13" i="1" s="1"/>
  <c r="P13" i="1" a="1"/>
  <c r="P13" i="1" s="1"/>
  <c r="M13" i="1" a="1"/>
  <c r="M13" i="1" s="1"/>
  <c r="S13" i="1" a="1"/>
  <c r="S13" i="1" s="1"/>
  <c r="Q9" i="1" a="1"/>
  <c r="Q9" i="1" s="1"/>
  <c r="K9" i="1" a="1"/>
  <c r="K9" i="1" s="1"/>
  <c r="N9" i="1" a="1"/>
  <c r="N9" i="1" s="1"/>
  <c r="R9" i="1" a="1"/>
  <c r="R9" i="1" s="1"/>
  <c r="O9" i="1" a="1"/>
  <c r="O9" i="1" s="1"/>
  <c r="P9" i="1" a="1"/>
  <c r="P9" i="1" s="1"/>
  <c r="L9" i="1" a="1"/>
  <c r="L9" i="1" s="1"/>
  <c r="M9" i="1" a="1"/>
  <c r="M9" i="1" s="1"/>
  <c r="K5" i="1" a="1"/>
  <c r="K5" i="1" s="1"/>
  <c r="Q5" i="1" a="1"/>
  <c r="Q5" i="1" s="1"/>
  <c r="N5" i="1" a="1"/>
  <c r="N5" i="1" s="1"/>
  <c r="R5" i="1" a="1"/>
  <c r="R5" i="1" s="1"/>
  <c r="O5" i="1" a="1"/>
  <c r="O5" i="1" s="1"/>
  <c r="P5" i="1" a="1"/>
  <c r="P5" i="1" s="1"/>
  <c r="M5" i="1" a="1"/>
  <c r="M5" i="1" s="1"/>
  <c r="S5" i="1" a="1"/>
  <c r="S5" i="1" s="1"/>
  <c r="K58" i="1" a="1"/>
  <c r="K58" i="1" s="1"/>
  <c r="L58" i="1" a="1"/>
  <c r="L58" i="1" s="1"/>
  <c r="K54" i="1" a="1"/>
  <c r="K54" i="1" s="1"/>
  <c r="L54" i="1" a="1"/>
  <c r="L54" i="1" s="1"/>
  <c r="N54" i="1" a="1"/>
  <c r="N54" i="1" s="1"/>
  <c r="P54" i="1" a="1"/>
  <c r="P54" i="1" s="1"/>
  <c r="R54" i="1" a="1"/>
  <c r="R54" i="1" s="1"/>
  <c r="M50" i="1" a="1"/>
  <c r="M50" i="1" s="1"/>
  <c r="O50" i="1" a="1"/>
  <c r="O50" i="1" s="1"/>
  <c r="Q50" i="1" a="1"/>
  <c r="Q50" i="1" s="1"/>
  <c r="S50" i="1" a="1"/>
  <c r="S50" i="1" s="1"/>
  <c r="K50" i="1" a="1"/>
  <c r="K50" i="1" s="1"/>
  <c r="L50" i="1" a="1"/>
  <c r="L50" i="1" s="1"/>
  <c r="N50" i="1" a="1"/>
  <c r="N50" i="1" s="1"/>
  <c r="P50" i="1" a="1"/>
  <c r="P50" i="1" s="1"/>
  <c r="R50" i="1" a="1"/>
  <c r="R50" i="1" s="1"/>
  <c r="K46" i="1" a="1"/>
  <c r="K46" i="1" s="1"/>
  <c r="M46" i="1" a="1"/>
  <c r="M46" i="1" s="1"/>
  <c r="O46" i="1" a="1"/>
  <c r="O46" i="1" s="1"/>
  <c r="Q46" i="1" a="1"/>
  <c r="Q46" i="1" s="1"/>
  <c r="S46" i="1" a="1"/>
  <c r="S46" i="1" s="1"/>
  <c r="L46" i="1" a="1"/>
  <c r="L46" i="1" s="1"/>
  <c r="N46" i="1" a="1"/>
  <c r="N46" i="1" s="1"/>
  <c r="P46" i="1" a="1"/>
  <c r="P46" i="1" s="1"/>
  <c r="R46" i="1" a="1"/>
  <c r="R46" i="1" s="1"/>
  <c r="K42" i="1" a="1"/>
  <c r="K42" i="1" s="1"/>
  <c r="M42" i="1" a="1"/>
  <c r="M42" i="1" s="1"/>
  <c r="O42" i="1" a="1"/>
  <c r="O42" i="1" s="1"/>
  <c r="Q42" i="1" a="1"/>
  <c r="Q42" i="1" s="1"/>
  <c r="S42" i="1" a="1"/>
  <c r="S42" i="1" s="1"/>
  <c r="L42" i="1" a="1"/>
  <c r="L42" i="1" s="1"/>
  <c r="N42" i="1" a="1"/>
  <c r="N42" i="1" s="1"/>
  <c r="P42" i="1" a="1"/>
  <c r="P42" i="1" s="1"/>
  <c r="R42" i="1" a="1"/>
  <c r="R42" i="1" s="1"/>
  <c r="K38" i="1" a="1"/>
  <c r="K38" i="1" s="1"/>
  <c r="L38" i="1" a="1"/>
  <c r="L38" i="1" s="1"/>
  <c r="O38" i="1" a="1"/>
  <c r="O38" i="1" s="1"/>
  <c r="M38" i="1" a="1"/>
  <c r="M38" i="1" s="1"/>
  <c r="R38" i="1" a="1"/>
  <c r="R38" i="1" s="1"/>
  <c r="Q38" i="1" a="1"/>
  <c r="Q38" i="1" s="1"/>
  <c r="S38" i="1" a="1"/>
  <c r="S38" i="1" s="1"/>
  <c r="N38" i="1" a="1"/>
  <c r="N38" i="1" s="1"/>
  <c r="K34" i="1" a="1"/>
  <c r="K34" i="1" s="1"/>
  <c r="L34" i="1" a="1"/>
  <c r="L34" i="1" s="1"/>
  <c r="O34" i="1" a="1"/>
  <c r="O34" i="1" s="1"/>
  <c r="M34" i="1" a="1"/>
  <c r="M34" i="1" s="1"/>
  <c r="R34" i="1" a="1"/>
  <c r="R34" i="1" s="1"/>
  <c r="Q34" i="1" a="1"/>
  <c r="Q34" i="1" s="1"/>
  <c r="S34" i="1" a="1"/>
  <c r="S34" i="1" s="1"/>
  <c r="N34" i="1" a="1"/>
  <c r="N34" i="1" s="1"/>
  <c r="P60" i="1" a="1"/>
  <c r="P60" i="1" s="1"/>
  <c r="M60" i="1" a="1"/>
  <c r="M60" i="1" s="1"/>
  <c r="P59" i="1" a="1"/>
  <c r="P59" i="1" s="1"/>
  <c r="M59" i="1" a="1"/>
  <c r="M59" i="1" s="1"/>
  <c r="P58" i="1" a="1"/>
  <c r="P58" i="1" s="1"/>
  <c r="M58" i="1" a="1"/>
  <c r="M58" i="1" s="1"/>
  <c r="Q57" i="1" a="1"/>
  <c r="Q57" i="1" s="1"/>
  <c r="M57" i="1" a="1"/>
  <c r="M57" i="1" s="1"/>
  <c r="Q56" i="1" a="1"/>
  <c r="Q56" i="1" s="1"/>
  <c r="M56" i="1" a="1"/>
  <c r="M56" i="1" s="1"/>
  <c r="Q55" i="1" a="1"/>
  <c r="Q55" i="1" s="1"/>
  <c r="M55" i="1" a="1"/>
  <c r="M55" i="1" s="1"/>
  <c r="Q54" i="1" a="1"/>
  <c r="Q54" i="1" s="1"/>
  <c r="M54" i="1" a="1"/>
  <c r="M54" i="1" s="1"/>
  <c r="Q53" i="1" a="1"/>
  <c r="Q53" i="1" s="1"/>
  <c r="M53" i="1" a="1"/>
  <c r="M53" i="1" s="1"/>
  <c r="Q52" i="1" a="1"/>
  <c r="Q52" i="1" s="1"/>
  <c r="M52" i="1" a="1"/>
  <c r="M52" i="1" s="1"/>
  <c r="P34" i="1" a="1"/>
  <c r="P34" i="1" s="1"/>
  <c r="S31" i="1" a="1"/>
  <c r="S31" i="1" s="1"/>
  <c r="P26" i="1" a="1"/>
  <c r="P26" i="1" s="1"/>
  <c r="L21" i="1" a="1"/>
  <c r="L21" i="1" s="1"/>
  <c r="Q14" i="1" a="1"/>
  <c r="Q14" i="1" s="1"/>
  <c r="K35" i="1" a="1"/>
  <c r="K35" i="1" s="1"/>
  <c r="L35" i="1" a="1"/>
  <c r="L35" i="1" s="1"/>
  <c r="O35" i="1" a="1"/>
  <c r="O35" i="1" s="1"/>
  <c r="M35" i="1" a="1"/>
  <c r="M35" i="1" s="1"/>
  <c r="R35" i="1" a="1"/>
  <c r="R35" i="1" s="1"/>
  <c r="P35" i="1" a="1"/>
  <c r="P35" i="1" s="1"/>
  <c r="N35" i="1" a="1"/>
  <c r="N3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<sst xmlns="http://schemas.openxmlformats.org/spreadsheetml/2006/main" count="8" uniqueCount="8">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</sst>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4" borderId="0" xfId="0" applyFont="1" applyFill="1"/>
    <xf numFmtId="0" fontId="0" fillId="0" borderId="1" xfId="0" applyBorder="1"/>
    <xf numFmtId="0" fontId="1" fillId="5" borderId="0" xfId="0" applyFont="1" applyFill="1"/>
    <xf numFmtId="0" fontId="2" fillId="6" borderId="0" xfId="0" applyFont="1" applyFill="1"/>
    <xf numFmtId="164" fontId="3" fillId="5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BF53B-9057-4CDB-845E-08C7597D96F5}">
  <dimension ref="A1:W108"/>
  <sheetViews>
    <sheetView tabSelected="1" workbookViewId="0">
      <selection activeCell="T8" sqref="T8"/>
    </sheetView>
  </sheetViews>
  <sheetFormatPr baseColWidth="10" defaultRowHeight="14.4" x14ac:dyDescent="0.3"/>
  <cols>
    <col min="11" max="11" width="8.33203125" customWidth="1"/>
    <col min="12" max="12" width="7.21875" customWidth="1"/>
    <col min="13" max="13" width="8.44140625" customWidth="1"/>
    <col min="14" max="14" width="8.33203125" customWidth="1"/>
    <col min="15" max="15" width="8.6640625" customWidth="1"/>
    <col min="16" max="17" width="9.21875" customWidth="1"/>
    <col min="18" max="18" width="8.6640625" customWidth="1"/>
  </cols>
  <sheetData>
    <row r="1" spans="1:23" x14ac:dyDescent="0.3">
      <c r="A1" s="1">
        <v>10</v>
      </c>
      <c r="B1" s="2">
        <v>14</v>
      </c>
      <c r="C1">
        <v>4</v>
      </c>
      <c r="D1">
        <v>11</v>
      </c>
      <c r="E1">
        <v>8</v>
      </c>
      <c r="F1" s="3">
        <v>5</v>
      </c>
      <c r="G1">
        <v>13</v>
      </c>
      <c r="H1" s="10">
        <v>18</v>
      </c>
      <c r="K1" t="s">
        <v>0</v>
      </c>
      <c r="L1" t="s">
        <v>1</v>
      </c>
      <c r="M1" t="s">
        <v>2</v>
      </c>
      <c r="N1" t="s">
        <v>3</v>
      </c>
      <c r="O1" t="s">
        <v>4</v>
      </c>
      <c r="P1" t="s">
        <v>5</v>
      </c>
      <c r="Q1" t="s">
        <v>6</v>
      </c>
      <c r="R1" t="s">
        <v>7</v>
      </c>
      <c r="U1" s="4"/>
      <c r="V1" s="4"/>
      <c r="W1" s="4"/>
    </row>
    <row r="2" spans="1:23" x14ac:dyDescent="0.3">
      <c r="J2" s="8">
        <f>MIN(tablo)</f>
        <v>1</v>
      </c>
      <c r="K2" s="7" cm="1">
        <f t="array" ref="K2">IF($J2="","",SUMPRODUCT(--(IFERROR(INDEX(tablo,ROW(tablo)*2-1,COLUMN(A:A)),"")=$J2)))</f>
        <v>0</v>
      </c>
      <c r="L2" s="7" cm="1">
        <f t="array" ref="L2">IF($J2="","",SUMPRODUCT(--(IFERROR(INDEX(tablo,ROW(tablo)*2-1,COLUMN(B:B)),"")=$J2)))</f>
        <v>0</v>
      </c>
      <c r="M2" s="7" cm="1">
        <f t="array" ref="M2">IF($J2="","",SUMPRODUCT(--(IFERROR(INDEX(tablo,ROW(tablo)*2-1,COLUMN(C:C)),"")=$J2)))</f>
        <v>3</v>
      </c>
      <c r="N2" s="7" cm="1">
        <f t="array" ref="N2">IF($J2="","",SUMPRODUCT(--(IFERROR(INDEX(tablo,ROW(tablo)*2-1,COLUMN(D:D)),"")=$J2)))</f>
        <v>2</v>
      </c>
      <c r="O2" s="7" cm="1">
        <f t="array" ref="O2">IF($J2="","",SUMPRODUCT(--(IFERROR(INDEX(tablo,ROW(tablo)*2-1,COLUMN(E:E)),"")=$J2)))</f>
        <v>3</v>
      </c>
      <c r="P2" s="7" cm="1">
        <f t="array" ref="P2">IF($J2="","",SUMPRODUCT(--(IFERROR(INDEX(tablo,ROW(tablo)*2-1,COLUMN(F:F)),"")=$J2)))</f>
        <v>4</v>
      </c>
      <c r="Q2" s="7" cm="1">
        <f t="array" ref="Q2">IF($J2="","",SUMPRODUCT(--(IFERROR(INDEX(tablo,ROW(tablo)*2-1,COLUMN(G:G)),"")=$J2)))</f>
        <v>3</v>
      </c>
      <c r="R2" s="7" cm="1">
        <f t="array" ref="R2">IF($J2="","",SUMPRODUCT(--(IFERROR(INDEX(tablo,ROW(tablo)*2-1,COLUMN(H:H)),"")=$J2)))</f>
        <v>7</v>
      </c>
      <c r="S2" s="7" cm="1">
        <f t="array" ref="S2">IF($J2="","",SUMPRODUCT(--(IFERROR(INDEX(tablo,ROW(tablo)*2-1,COLUMN(I:I)),"")=$J2)))</f>
        <v>0</v>
      </c>
      <c r="U2" s="4"/>
      <c r="V2" s="4"/>
      <c r="W2" s="4"/>
    </row>
    <row r="3" spans="1:23" x14ac:dyDescent="0.3">
      <c r="A3" s="2">
        <v>14</v>
      </c>
      <c r="B3">
        <v>11</v>
      </c>
      <c r="C3" s="5">
        <v>1</v>
      </c>
      <c r="D3" s="3">
        <v>5</v>
      </c>
      <c r="E3">
        <v>2</v>
      </c>
      <c r="F3" s="6">
        <v>9</v>
      </c>
      <c r="G3">
        <v>4</v>
      </c>
      <c r="H3">
        <v>13</v>
      </c>
      <c r="J3" s="9">
        <f t="shared" ref="J3:J34" si="0">IF(MIN(tablo)+ROW(A1)&gt;MAX(tablo),"",MIN(tablo)+ROW(A1))</f>
        <v>2</v>
      </c>
      <c r="K3" s="7" cm="1">
        <f t="array" ref="K3">IF($J3="","",SUMPRODUCT(--(IFERROR(INDEX(tablo,ROW(tablo)*2-1,COLUMN(A:A)),"")=$J3)))</f>
        <v>1</v>
      </c>
      <c r="L3" s="7" cm="1">
        <f t="array" ref="L3">IF($J3="","",SUMPRODUCT(--(IFERROR(INDEX(tablo,ROW(tablo)*2-1,COLUMN(B:B)),"")=$J3)))</f>
        <v>0</v>
      </c>
      <c r="M3" s="7" cm="1">
        <f t="array" ref="M3">IF($J3="","",SUMPRODUCT(--(IFERROR(INDEX(tablo,ROW(tablo)*2-1,COLUMN(C:C)),"")=$J3)))</f>
        <v>2</v>
      </c>
      <c r="N3" s="7" cm="1">
        <f t="array" ref="N3">IF($J3="","",SUMPRODUCT(--(IFERROR(INDEX(tablo,ROW(tablo)*2-1,COLUMN(D:D)),"")=$J3)))</f>
        <v>3</v>
      </c>
      <c r="O3" s="7" cm="1">
        <f t="array" ref="O3">IF($J3="","",SUMPRODUCT(--(IFERROR(INDEX(tablo,ROW(tablo)*2-1,COLUMN(E:E)),"")=$J3)))</f>
        <v>3</v>
      </c>
      <c r="P3" s="7" cm="1">
        <f t="array" ref="P3">IF($J3="","",SUMPRODUCT(--(IFERROR(INDEX(tablo,ROW(tablo)*2-1,COLUMN(F:F)),"")=$J3)))</f>
        <v>1</v>
      </c>
      <c r="Q3" s="7" cm="1">
        <f t="array" ref="Q3">IF($J3="","",SUMPRODUCT(--(IFERROR(INDEX(tablo,ROW(tablo)*2-1,COLUMN(G:G)),"")=$J3)))</f>
        <v>0</v>
      </c>
      <c r="R3" s="7" cm="1">
        <f t="array" ref="R3">IF($J3="","",SUMPRODUCT(--(IFERROR(INDEX(tablo,ROW(tablo)*2-1,COLUMN(H:H)),"")=$J3)))</f>
        <v>1</v>
      </c>
      <c r="S3" s="7" cm="1">
        <f t="array" ref="S3">IF($J3="","",SUMPRODUCT(--(IFERROR(INDEX(tablo,ROW(tablo)*2-1,COLUMN(I:I)),"")=$J3)))</f>
        <v>0</v>
      </c>
      <c r="U3" s="4"/>
      <c r="V3" s="4"/>
      <c r="W3" s="4"/>
    </row>
    <row r="4" spans="1:23" x14ac:dyDescent="0.3">
      <c r="J4" s="9">
        <f t="shared" si="0"/>
        <v>3</v>
      </c>
      <c r="K4" s="7" cm="1">
        <f t="array" ref="K4">IF($J4="","",SUMPRODUCT(--(IFERROR(INDEX(tablo,ROW(tablo)*2-1,COLUMN(A:A)),"")=$J4)))</f>
        <v>0</v>
      </c>
      <c r="L4" s="7" cm="1">
        <f t="array" ref="L4">IF($J4="","",SUMPRODUCT(--(IFERROR(INDEX(tablo,ROW(tablo)*2-1,COLUMN(B:B)),"")=$J4)))</f>
        <v>0</v>
      </c>
      <c r="M4" s="7" cm="1">
        <f t="array" ref="M4">IF($J4="","",SUMPRODUCT(--(IFERROR(INDEX(tablo,ROW(tablo)*2-1,COLUMN(C:C)),"")=$J4)))</f>
        <v>0</v>
      </c>
      <c r="N4" s="7" cm="1">
        <f t="array" ref="N4">IF($J4="","",SUMPRODUCT(--(IFERROR(INDEX(tablo,ROW(tablo)*2-1,COLUMN(D:D)),"")=$J4)))</f>
        <v>1</v>
      </c>
      <c r="O4" s="7" cm="1">
        <f t="array" ref="O4">IF($J4="","",SUMPRODUCT(--(IFERROR(INDEX(tablo,ROW(tablo)*2-1,COLUMN(E:E)),"")=$J4)))</f>
        <v>0</v>
      </c>
      <c r="P4" s="7" cm="1">
        <f t="array" ref="P4">IF($J4="","",SUMPRODUCT(--(IFERROR(INDEX(tablo,ROW(tablo)*2-1,COLUMN(F:F)),"")=$J4)))</f>
        <v>0</v>
      </c>
      <c r="Q4" s="7" cm="1">
        <f t="array" ref="Q4">IF($J4="","",SUMPRODUCT(--(IFERROR(INDEX(tablo,ROW(tablo)*2-1,COLUMN(G:G)),"")=$J4)))</f>
        <v>1</v>
      </c>
      <c r="R4" s="7" cm="1">
        <f t="array" ref="R4">IF($J4="","",SUMPRODUCT(--(IFERROR(INDEX(tablo,ROW(tablo)*2-1,COLUMN(H:H)),"")=$J4)))</f>
        <v>1</v>
      </c>
      <c r="S4" s="7" cm="1">
        <f t="array" ref="S4">IF($J4="","",SUMPRODUCT(--(IFERROR(INDEX(tablo,ROW(tablo)*2-1,COLUMN(I:I)),"")=$J4)))</f>
        <v>0</v>
      </c>
      <c r="U4" s="4"/>
      <c r="V4" s="4"/>
      <c r="W4" s="4"/>
    </row>
    <row r="5" spans="1:23" x14ac:dyDescent="0.3">
      <c r="A5">
        <v>8</v>
      </c>
      <c r="B5" s="1">
        <v>10</v>
      </c>
      <c r="C5">
        <v>4</v>
      </c>
      <c r="D5" s="2">
        <v>14</v>
      </c>
      <c r="E5" s="5">
        <v>1</v>
      </c>
      <c r="F5">
        <v>13</v>
      </c>
      <c r="G5">
        <v>11</v>
      </c>
      <c r="H5">
        <v>2</v>
      </c>
      <c r="J5" s="9">
        <f t="shared" si="0"/>
        <v>4</v>
      </c>
      <c r="K5" s="7" cm="1">
        <f t="array" ref="K5">IF($J5="","",SUMPRODUCT(--(IFERROR(INDEX(tablo,ROW(tablo)*2-1,COLUMN(A:A)),"")=$J5)))</f>
        <v>3</v>
      </c>
      <c r="L5" s="7" cm="1">
        <f t="array" ref="L5">IF($J5="","",SUMPRODUCT(--(IFERROR(INDEX(tablo,ROW(tablo)*2-1,COLUMN(B:B)),"")=$J5)))</f>
        <v>4</v>
      </c>
      <c r="M5" s="7" cm="1">
        <f t="array" ref="M5">IF($J5="","",SUMPRODUCT(--(IFERROR(INDEX(tablo,ROW(tablo)*2-1,COLUMN(C:C)),"")=$J5)))</f>
        <v>7</v>
      </c>
      <c r="N5" s="7" cm="1">
        <f t="array" ref="N5">IF($J5="","",SUMPRODUCT(--(IFERROR(INDEX(tablo,ROW(tablo)*2-1,COLUMN(D:D)),"")=$J5)))</f>
        <v>8</v>
      </c>
      <c r="O5" s="7" cm="1">
        <f t="array" ref="O5">IF($J5="","",SUMPRODUCT(--(IFERROR(INDEX(tablo,ROW(tablo)*2-1,COLUMN(E:E)),"")=$J5)))</f>
        <v>12</v>
      </c>
      <c r="P5" s="7" cm="1">
        <f t="array" ref="P5">IF($J5="","",SUMPRODUCT(--(IFERROR(INDEX(tablo,ROW(tablo)*2-1,COLUMN(F:F)),"")=$J5)))</f>
        <v>5</v>
      </c>
      <c r="Q5" s="7" cm="1">
        <f t="array" ref="Q5">IF($J5="","",SUMPRODUCT(--(IFERROR(INDEX(tablo,ROW(tablo)*2-1,COLUMN(G:G)),"")=$J5)))</f>
        <v>7</v>
      </c>
      <c r="R5" s="7" cm="1">
        <f t="array" ref="R5">IF($J5="","",SUMPRODUCT(--(IFERROR(INDEX(tablo,ROW(tablo)*2-1,COLUMN(H:H)),"")=$J5)))</f>
        <v>3</v>
      </c>
      <c r="S5" s="7" cm="1">
        <f t="array" ref="S5">IF($J5="","",SUMPRODUCT(--(IFERROR(INDEX(tablo,ROW(tablo)*2-1,COLUMN(I:I)),"")=$J5)))</f>
        <v>0</v>
      </c>
      <c r="U5" s="4"/>
      <c r="V5" s="4"/>
      <c r="W5" s="4"/>
    </row>
    <row r="6" spans="1:23" x14ac:dyDescent="0.3">
      <c r="J6" s="9">
        <f t="shared" si="0"/>
        <v>5</v>
      </c>
      <c r="K6" s="7" cm="1">
        <f t="array" ref="K6">IF($J6="","",SUMPRODUCT(--(IFERROR(INDEX(tablo,ROW(tablo)*2-1,COLUMN(A:A)),"")=$J6)))</f>
        <v>1</v>
      </c>
      <c r="L6" s="7" cm="1">
        <f t="array" ref="L6">IF($J6="","",SUMPRODUCT(--(IFERROR(INDEX(tablo,ROW(tablo)*2-1,COLUMN(B:B)),"")=$J6)))</f>
        <v>6</v>
      </c>
      <c r="M6" s="7" cm="1">
        <f t="array" ref="M6">IF($J6="","",SUMPRODUCT(--(IFERROR(INDEX(tablo,ROW(tablo)*2-1,COLUMN(C:C)),"")=$J6)))</f>
        <v>4</v>
      </c>
      <c r="N6" s="7" cm="1">
        <f t="array" ref="N6">IF($J6="","",SUMPRODUCT(--(IFERROR(INDEX(tablo,ROW(tablo)*2-1,COLUMN(D:D)),"")=$J6)))</f>
        <v>9</v>
      </c>
      <c r="O6" s="7" cm="1">
        <f t="array" ref="O6">IF($J6="","",SUMPRODUCT(--(IFERROR(INDEX(tablo,ROW(tablo)*2-1,COLUMN(E:E)),"")=$J6)))</f>
        <v>4</v>
      </c>
      <c r="P6" s="7" cm="1">
        <f t="array" ref="P6">IF($J6="","",SUMPRODUCT(--(IFERROR(INDEX(tablo,ROW(tablo)*2-1,COLUMN(F:F)),"")=$J6)))</f>
        <v>14</v>
      </c>
      <c r="Q6" s="7" cm="1">
        <f t="array" ref="Q6">IF($J6="","",SUMPRODUCT(--(IFERROR(INDEX(tablo,ROW(tablo)*2-1,COLUMN(G:G)),"")=$J6)))</f>
        <v>8</v>
      </c>
      <c r="R6" s="7" cm="1">
        <f t="array" ref="R6">IF($J6="","",SUMPRODUCT(--(IFERROR(INDEX(tablo,ROW(tablo)*2-1,COLUMN(H:H)),"")=$J6)))</f>
        <v>3</v>
      </c>
      <c r="S6" s="7" cm="1">
        <f t="array" ref="S6">IF($J6="","",SUMPRODUCT(--(IFERROR(INDEX(tablo,ROW(tablo)*2-1,COLUMN(I:I)),"")=$J6)))</f>
        <v>0</v>
      </c>
      <c r="U6" s="4"/>
      <c r="V6" s="4"/>
      <c r="W6" s="4"/>
    </row>
    <row r="7" spans="1:23" x14ac:dyDescent="0.3">
      <c r="A7" s="3">
        <v>5</v>
      </c>
      <c r="B7">
        <v>6</v>
      </c>
      <c r="C7" s="2">
        <v>14</v>
      </c>
      <c r="D7">
        <v>2</v>
      </c>
      <c r="E7">
        <v>13</v>
      </c>
      <c r="F7">
        <v>8</v>
      </c>
      <c r="G7">
        <v>16</v>
      </c>
      <c r="H7">
        <v>11</v>
      </c>
      <c r="J7" s="9">
        <f t="shared" si="0"/>
        <v>6</v>
      </c>
      <c r="K7" s="7" cm="1">
        <f t="array" ref="K7">IF($J7="","",SUMPRODUCT(--(IFERROR(INDEX(tablo,ROW(tablo)*2-1,COLUMN(A:A)),"")=$J7)))</f>
        <v>0</v>
      </c>
      <c r="L7" s="7" cm="1">
        <f t="array" ref="L7">IF($J7="","",SUMPRODUCT(--(IFERROR(INDEX(tablo,ROW(tablo)*2-1,COLUMN(B:B)),"")=$J7)))</f>
        <v>1</v>
      </c>
      <c r="M7" s="7" cm="1">
        <f t="array" ref="M7">IF($J7="","",SUMPRODUCT(--(IFERROR(INDEX(tablo,ROW(tablo)*2-1,COLUMN(C:C)),"")=$J7)))</f>
        <v>2</v>
      </c>
      <c r="N7" s="7" cm="1">
        <f t="array" ref="N7">IF($J7="","",SUMPRODUCT(--(IFERROR(INDEX(tablo,ROW(tablo)*2-1,COLUMN(D:D)),"")=$J7)))</f>
        <v>0</v>
      </c>
      <c r="O7" s="7" cm="1">
        <f t="array" ref="O7">IF($J7="","",SUMPRODUCT(--(IFERROR(INDEX(tablo,ROW(tablo)*2-1,COLUMN(E:E)),"")=$J7)))</f>
        <v>0</v>
      </c>
      <c r="P7" s="7" cm="1">
        <f t="array" ref="P7">IF($J7="","",SUMPRODUCT(--(IFERROR(INDEX(tablo,ROW(tablo)*2-1,COLUMN(F:F)),"")=$J7)))</f>
        <v>3</v>
      </c>
      <c r="Q7" s="7" cm="1">
        <f t="array" ref="Q7">IF($J7="","",SUMPRODUCT(--(IFERROR(INDEX(tablo,ROW(tablo)*2-1,COLUMN(G:G)),"")=$J7)))</f>
        <v>0</v>
      </c>
      <c r="R7" s="7" cm="1">
        <f t="array" ref="R7">IF($J7="","",SUMPRODUCT(--(IFERROR(INDEX(tablo,ROW(tablo)*2-1,COLUMN(H:H)),"")=$J7)))</f>
        <v>9</v>
      </c>
      <c r="S7" s="7" cm="1">
        <f t="array" ref="S7">IF($J7="","",SUMPRODUCT(--(IFERROR(INDEX(tablo,ROW(tablo)*2-1,COLUMN(I:I)),"")=$J7)))</f>
        <v>0</v>
      </c>
      <c r="U7" s="4"/>
      <c r="V7" s="4"/>
      <c r="W7" s="4"/>
    </row>
    <row r="8" spans="1:23" x14ac:dyDescent="0.3">
      <c r="J8" s="9">
        <f t="shared" si="0"/>
        <v>7</v>
      </c>
      <c r="K8" s="7" cm="1">
        <f t="array" ref="K8">IF($J8="","",SUMPRODUCT(--(IFERROR(INDEX(tablo,ROW(tablo)*2-1,COLUMN(A:A)),"")=$J8)))</f>
        <v>0</v>
      </c>
      <c r="L8" s="7" cm="1">
        <f t="array" ref="L8">IF($J8="","",SUMPRODUCT(--(IFERROR(INDEX(tablo,ROW(tablo)*2-1,COLUMN(B:B)),"")=$J8)))</f>
        <v>0</v>
      </c>
      <c r="M8" s="7" cm="1">
        <f t="array" ref="M8">IF($J8="","",SUMPRODUCT(--(IFERROR(INDEX(tablo,ROW(tablo)*2-1,COLUMN(C:C)),"")=$J8)))</f>
        <v>0</v>
      </c>
      <c r="N8" s="7" cm="1">
        <f t="array" ref="N8">IF($J8="","",SUMPRODUCT(--(IFERROR(INDEX(tablo,ROW(tablo)*2-1,COLUMN(D:D)),"")=$J8)))</f>
        <v>0</v>
      </c>
      <c r="O8" s="7" cm="1">
        <f t="array" ref="O8">IF($J8="","",SUMPRODUCT(--(IFERROR(INDEX(tablo,ROW(tablo)*2-1,COLUMN(E:E)),"")=$J8)))</f>
        <v>1</v>
      </c>
      <c r="P8" s="7" cm="1">
        <f t="array" ref="P8">IF($J8="","",SUMPRODUCT(--(IFERROR(INDEX(tablo,ROW(tablo)*2-1,COLUMN(F:F)),"")=$J8)))</f>
        <v>1</v>
      </c>
      <c r="Q8" s="7" cm="1">
        <f t="array" ref="Q8">IF($J8="","",SUMPRODUCT(--(IFERROR(INDEX(tablo,ROW(tablo)*2-1,COLUMN(G:G)),"")=$J8)))</f>
        <v>1</v>
      </c>
      <c r="R8" s="7" cm="1">
        <f t="array" ref="R8">IF($J8="","",SUMPRODUCT(--(IFERROR(INDEX(tablo,ROW(tablo)*2-1,COLUMN(H:H)),"")=$J8)))</f>
        <v>0</v>
      </c>
      <c r="S8" s="7" cm="1">
        <f t="array" ref="S8">IF($J8="","",SUMPRODUCT(--(IFERROR(INDEX(tablo,ROW(tablo)*2-1,COLUMN(I:I)),"")=$J8)))</f>
        <v>0</v>
      </c>
      <c r="U8" s="4"/>
      <c r="V8" s="4"/>
      <c r="W8" s="4"/>
    </row>
    <row r="9" spans="1:23" x14ac:dyDescent="0.3">
      <c r="A9">
        <v>11</v>
      </c>
      <c r="B9">
        <v>8</v>
      </c>
      <c r="C9" s="1">
        <v>10</v>
      </c>
      <c r="D9">
        <v>13</v>
      </c>
      <c r="E9" s="3">
        <v>5</v>
      </c>
      <c r="F9">
        <v>4</v>
      </c>
      <c r="G9">
        <v>16</v>
      </c>
      <c r="H9" s="2">
        <v>14</v>
      </c>
      <c r="J9" s="9">
        <f t="shared" si="0"/>
        <v>8</v>
      </c>
      <c r="K9" s="7" cm="1">
        <f t="array" ref="K9">IF($J9="","",SUMPRODUCT(--(IFERROR(INDEX(tablo,ROW(tablo)*2-1,COLUMN(A:A)),"")=$J9)))</f>
        <v>7</v>
      </c>
      <c r="L9" s="7" cm="1">
        <f t="array" ref="L9">IF($J9="","",SUMPRODUCT(--(IFERROR(INDEX(tablo,ROW(tablo)*2-1,COLUMN(B:B)),"")=$J9)))</f>
        <v>12</v>
      </c>
      <c r="M9" s="7" cm="1">
        <f t="array" ref="M9">IF($J9="","",SUMPRODUCT(--(IFERROR(INDEX(tablo,ROW(tablo)*2-1,COLUMN(C:C)),"")=$J9)))</f>
        <v>9</v>
      </c>
      <c r="N9" s="7" cm="1">
        <f t="array" ref="N9">IF($J9="","",SUMPRODUCT(--(IFERROR(INDEX(tablo,ROW(tablo)*2-1,COLUMN(D:D)),"")=$J9)))</f>
        <v>2</v>
      </c>
      <c r="O9" s="7" cm="1">
        <f t="array" ref="O9">IF($J9="","",SUMPRODUCT(--(IFERROR(INDEX(tablo,ROW(tablo)*2-1,COLUMN(E:E)),"")=$J9)))</f>
        <v>9</v>
      </c>
      <c r="P9" s="7" cm="1">
        <f t="array" ref="P9">IF($J9="","",SUMPRODUCT(--(IFERROR(INDEX(tablo,ROW(tablo)*2-1,COLUMN(F:F)),"")=$J9)))</f>
        <v>2</v>
      </c>
      <c r="Q9" s="7" cm="1">
        <f t="array" ref="Q9">IF($J9="","",SUMPRODUCT(--(IFERROR(INDEX(tablo,ROW(tablo)*2-1,COLUMN(G:G)),"")=$J9)))</f>
        <v>3</v>
      </c>
      <c r="R9" s="7" cm="1">
        <f t="array" ref="R9">IF($J9="","",SUMPRODUCT(--(IFERROR(INDEX(tablo,ROW(tablo)*2-1,COLUMN(H:H)),"")=$J9)))</f>
        <v>1</v>
      </c>
      <c r="S9" s="7" cm="1">
        <f t="array" ref="S9">IF($J9="","",SUMPRODUCT(--(IFERROR(INDEX(tablo,ROW(tablo)*2-1,COLUMN(I:I)),"")=$J9)))</f>
        <v>0</v>
      </c>
      <c r="U9" s="4"/>
      <c r="V9" s="4"/>
      <c r="W9" s="4"/>
    </row>
    <row r="10" spans="1:23" x14ac:dyDescent="0.3">
      <c r="J10" s="9">
        <f t="shared" si="0"/>
        <v>9</v>
      </c>
      <c r="K10" s="7" cm="1">
        <f t="array" ref="K10">IF($J10="","",SUMPRODUCT(--(IFERROR(INDEX(tablo,ROW(tablo)*2-1,COLUMN(A:A)),"")=$J10)))</f>
        <v>0</v>
      </c>
      <c r="L10" s="7" cm="1">
        <f t="array" ref="L10">IF($J10="","",SUMPRODUCT(--(IFERROR(INDEX(tablo,ROW(tablo)*2-1,COLUMN(B:B)),"")=$J10)))</f>
        <v>0</v>
      </c>
      <c r="M10" s="7" cm="1">
        <f t="array" ref="M10">IF($J10="","",SUMPRODUCT(--(IFERROR(INDEX(tablo,ROW(tablo)*2-1,COLUMN(C:C)),"")=$J10)))</f>
        <v>0</v>
      </c>
      <c r="N10" s="7" cm="1">
        <f t="array" ref="N10">IF($J10="","",SUMPRODUCT(--(IFERROR(INDEX(tablo,ROW(tablo)*2-1,COLUMN(D:D)),"")=$J10)))</f>
        <v>0</v>
      </c>
      <c r="O10" s="7" cm="1">
        <f t="array" ref="O10">IF($J10="","",SUMPRODUCT(--(IFERROR(INDEX(tablo,ROW(tablo)*2-1,COLUMN(E:E)),"")=$J10)))</f>
        <v>0</v>
      </c>
      <c r="P10" s="7" cm="1">
        <f t="array" ref="P10">IF($J10="","",SUMPRODUCT(--(IFERROR(INDEX(tablo,ROW(tablo)*2-1,COLUMN(F:F)),"")=$J10)))</f>
        <v>2</v>
      </c>
      <c r="Q10" s="7" cm="1">
        <f t="array" ref="Q10">IF($J10="","",SUMPRODUCT(--(IFERROR(INDEX(tablo,ROW(tablo)*2-1,COLUMN(G:G)),"")=$J10)))</f>
        <v>3</v>
      </c>
      <c r="R10" s="7" cm="1">
        <f t="array" ref="R10">IF($J10="","",SUMPRODUCT(--(IFERROR(INDEX(tablo,ROW(tablo)*2-1,COLUMN(H:H)),"")=$J10)))</f>
        <v>4</v>
      </c>
      <c r="S10" s="7" cm="1">
        <f t="array" ref="S10">IF($J10="","",SUMPRODUCT(--(IFERROR(INDEX(tablo,ROW(tablo)*2-1,COLUMN(I:I)),"")=$J10)))</f>
        <v>0</v>
      </c>
      <c r="U10" s="4"/>
      <c r="V10" s="4"/>
      <c r="W10" s="4"/>
    </row>
    <row r="11" spans="1:23" x14ac:dyDescent="0.3">
      <c r="A11">
        <v>8</v>
      </c>
      <c r="B11">
        <v>11</v>
      </c>
      <c r="C11" s="1">
        <v>10</v>
      </c>
      <c r="D11" s="3">
        <v>5</v>
      </c>
      <c r="E11">
        <v>13</v>
      </c>
      <c r="F11">
        <v>4</v>
      </c>
      <c r="G11" s="2">
        <v>14</v>
      </c>
      <c r="H11">
        <v>16</v>
      </c>
      <c r="J11" s="9">
        <f t="shared" si="0"/>
        <v>10</v>
      </c>
      <c r="K11" s="7" cm="1">
        <f t="array" ref="K11">IF($J11="","",SUMPRODUCT(--(IFERROR(INDEX(tablo,ROW(tablo)*2-1,COLUMN(A:A)),"")=$J11)))</f>
        <v>26</v>
      </c>
      <c r="L11" s="7" cm="1">
        <f t="array" ref="L11">IF($J11="","",SUMPRODUCT(--(IFERROR(INDEX(tablo,ROW(tablo)*2-1,COLUMN(B:B)),"")=$J11)))</f>
        <v>10</v>
      </c>
      <c r="M11" s="7" cm="1">
        <f t="array" ref="M11">IF($J11="","",SUMPRODUCT(--(IFERROR(INDEX(tablo,ROW(tablo)*2-1,COLUMN(C:C)),"")=$J11)))</f>
        <v>5</v>
      </c>
      <c r="N11" s="7" cm="1">
        <f t="array" ref="N11">IF($J11="","",SUMPRODUCT(--(IFERROR(INDEX(tablo,ROW(tablo)*2-1,COLUMN(D:D)),"")=$J11)))</f>
        <v>2</v>
      </c>
      <c r="O11" s="7" cm="1">
        <f t="array" ref="O11">IF($J11="","",SUMPRODUCT(--(IFERROR(INDEX(tablo,ROW(tablo)*2-1,COLUMN(E:E)),"")=$J11)))</f>
        <v>4</v>
      </c>
      <c r="P11" s="7" cm="1">
        <f t="array" ref="P11">IF($J11="","",SUMPRODUCT(--(IFERROR(INDEX(tablo,ROW(tablo)*2-1,COLUMN(F:F)),"")=$J11)))</f>
        <v>2</v>
      </c>
      <c r="Q11" s="7" cm="1">
        <f t="array" ref="Q11">IF($J11="","",SUMPRODUCT(--(IFERROR(INDEX(tablo,ROW(tablo)*2-1,COLUMN(G:G)),"")=$J11)))</f>
        <v>0</v>
      </c>
      <c r="R11" s="7" cm="1">
        <f t="array" ref="R11">IF($J11="","",SUMPRODUCT(--(IFERROR(INDEX(tablo,ROW(tablo)*2-1,COLUMN(H:H)),"")=$J11)))</f>
        <v>0</v>
      </c>
      <c r="S11" s="7" cm="1">
        <f t="array" ref="S11">IF($J11="","",SUMPRODUCT(--(IFERROR(INDEX(tablo,ROW(tablo)*2-1,COLUMN(I:I)),"")=$J11)))</f>
        <v>0</v>
      </c>
      <c r="U11" s="4"/>
      <c r="V11" s="4"/>
      <c r="W11" s="4"/>
    </row>
    <row r="12" spans="1:23" x14ac:dyDescent="0.3">
      <c r="J12" s="9">
        <f t="shared" si="0"/>
        <v>11</v>
      </c>
      <c r="K12" s="7" cm="1">
        <f t="array" ref="K12">IF($J12="","",SUMPRODUCT(--(IFERROR(INDEX(tablo,ROW(tablo)*2-1,COLUMN(A:A)),"")=$J12)))</f>
        <v>4</v>
      </c>
      <c r="L12" s="7" cm="1">
        <f t="array" ref="L12">IF($J12="","",SUMPRODUCT(--(IFERROR(INDEX(tablo,ROW(tablo)*2-1,COLUMN(B:B)),"")=$J12)))</f>
        <v>14</v>
      </c>
      <c r="M12" s="7" cm="1">
        <f t="array" ref="M12">IF($J12="","",SUMPRODUCT(--(IFERROR(INDEX(tablo,ROW(tablo)*2-1,COLUMN(C:C)),"")=$J12)))</f>
        <v>10</v>
      </c>
      <c r="N12" s="7" cm="1">
        <f t="array" ref="N12">IF($J12="","",SUMPRODUCT(--(IFERROR(INDEX(tablo,ROW(tablo)*2-1,COLUMN(D:D)),"")=$J12)))</f>
        <v>10</v>
      </c>
      <c r="O12" s="7" cm="1">
        <f t="array" ref="O12">IF($J12="","",SUMPRODUCT(--(IFERROR(INDEX(tablo,ROW(tablo)*2-1,COLUMN(E:E)),"")=$J12)))</f>
        <v>4</v>
      </c>
      <c r="P12" s="7" cm="1">
        <f t="array" ref="P12">IF($J12="","",SUMPRODUCT(--(IFERROR(INDEX(tablo,ROW(tablo)*2-1,COLUMN(F:F)),"")=$J12)))</f>
        <v>6</v>
      </c>
      <c r="Q12" s="7" cm="1">
        <f t="array" ref="Q12">IF($J12="","",SUMPRODUCT(--(IFERROR(INDEX(tablo,ROW(tablo)*2-1,COLUMN(G:G)),"")=$J12)))</f>
        <v>1</v>
      </c>
      <c r="R12" s="7" cm="1">
        <f t="array" ref="R12">IF($J12="","",SUMPRODUCT(--(IFERROR(INDEX(tablo,ROW(tablo)*2-1,COLUMN(H:H)),"")=$J12)))</f>
        <v>1</v>
      </c>
      <c r="S12" s="7" cm="1">
        <f t="array" ref="S12">IF($J12="","",SUMPRODUCT(--(IFERROR(INDEX(tablo,ROW(tablo)*2-1,COLUMN(I:I)),"")=$J12)))</f>
        <v>0</v>
      </c>
      <c r="U12" s="4"/>
      <c r="V12" s="4"/>
      <c r="W12" s="4"/>
    </row>
    <row r="13" spans="1:23" x14ac:dyDescent="0.3">
      <c r="A13" s="1">
        <v>10</v>
      </c>
      <c r="B13">
        <v>8</v>
      </c>
      <c r="C13">
        <v>11</v>
      </c>
      <c r="D13" s="2">
        <v>14</v>
      </c>
      <c r="E13">
        <v>13</v>
      </c>
      <c r="F13">
        <v>4</v>
      </c>
      <c r="G13" s="3">
        <v>5</v>
      </c>
      <c r="H13">
        <v>16</v>
      </c>
      <c r="J13" s="9">
        <f t="shared" si="0"/>
        <v>12</v>
      </c>
      <c r="K13" s="7" cm="1">
        <f t="array" ref="K13">IF($J13="","",SUMPRODUCT(--(IFERROR(INDEX(tablo,ROW(tablo)*2-1,COLUMN(A:A)),"")=$J13)))</f>
        <v>0</v>
      </c>
      <c r="L13" s="7" cm="1">
        <f t="array" ref="L13">IF($J13="","",SUMPRODUCT(--(IFERROR(INDEX(tablo,ROW(tablo)*2-1,COLUMN(B:B)),"")=$J13)))</f>
        <v>0</v>
      </c>
      <c r="M13" s="7" cm="1">
        <f t="array" ref="M13">IF($J13="","",SUMPRODUCT(--(IFERROR(INDEX(tablo,ROW(tablo)*2-1,COLUMN(C:C)),"")=$J13)))</f>
        <v>1</v>
      </c>
      <c r="N13" s="7" cm="1">
        <f t="array" ref="N13">IF($J13="","",SUMPRODUCT(--(IFERROR(INDEX(tablo,ROW(tablo)*2-1,COLUMN(D:D)),"")=$J13)))</f>
        <v>1</v>
      </c>
      <c r="O13" s="7" cm="1">
        <f t="array" ref="O13">IF($J13="","",SUMPRODUCT(--(IFERROR(INDEX(tablo,ROW(tablo)*2-1,COLUMN(E:E)),"")=$J13)))</f>
        <v>0</v>
      </c>
      <c r="P13" s="7" cm="1">
        <f t="array" ref="P13">IF($J13="","",SUMPRODUCT(--(IFERROR(INDEX(tablo,ROW(tablo)*2-1,COLUMN(F:F)),"")=$J13)))</f>
        <v>1</v>
      </c>
      <c r="Q13" s="7" cm="1">
        <f t="array" ref="Q13">IF($J13="","",SUMPRODUCT(--(IFERROR(INDEX(tablo,ROW(tablo)*2-1,COLUMN(G:G)),"")=$J13)))</f>
        <v>1</v>
      </c>
      <c r="R13" s="7" cm="1">
        <f t="array" ref="R13">IF($J13="","",SUMPRODUCT(--(IFERROR(INDEX(tablo,ROW(tablo)*2-1,COLUMN(H:H)),"")=$J13)))</f>
        <v>3</v>
      </c>
      <c r="S13" s="7" cm="1">
        <f t="array" ref="S13">IF($J13="","",SUMPRODUCT(--(IFERROR(INDEX(tablo,ROW(tablo)*2-1,COLUMN(I:I)),"")=$J13)))</f>
        <v>0</v>
      </c>
      <c r="U13" s="4"/>
      <c r="V13" s="4"/>
      <c r="W13" s="4"/>
    </row>
    <row r="14" spans="1:23" x14ac:dyDescent="0.3">
      <c r="J14" s="9">
        <f t="shared" si="0"/>
        <v>13</v>
      </c>
      <c r="K14" s="7" cm="1">
        <f t="array" ref="K14">IF($J14="","",SUMPRODUCT(--(IFERROR(INDEX(tablo,ROW(tablo)*2-1,COLUMN(A:A)),"")=$J14)))</f>
        <v>0</v>
      </c>
      <c r="L14" s="7" cm="1">
        <f t="array" ref="L14">IF($J14="","",SUMPRODUCT(--(IFERROR(INDEX(tablo,ROW(tablo)*2-1,COLUMN(B:B)),"")=$J14)))</f>
        <v>1</v>
      </c>
      <c r="M14" s="7" cm="1">
        <f t="array" ref="M14">IF($J14="","",SUMPRODUCT(--(IFERROR(INDEX(tablo,ROW(tablo)*2-1,COLUMN(C:C)),"")=$J14)))</f>
        <v>2</v>
      </c>
      <c r="N14" s="7" cm="1">
        <f t="array" ref="N14">IF($J14="","",SUMPRODUCT(--(IFERROR(INDEX(tablo,ROW(tablo)*2-1,COLUMN(D:D)),"")=$J14)))</f>
        <v>4</v>
      </c>
      <c r="O14" s="7" cm="1">
        <f t="array" ref="O14">IF($J14="","",SUMPRODUCT(--(IFERROR(INDEX(tablo,ROW(tablo)*2-1,COLUMN(E:E)),"")=$J14)))</f>
        <v>4</v>
      </c>
      <c r="P14" s="7" cm="1">
        <f t="array" ref="P14">IF($J14="","",SUMPRODUCT(--(IFERROR(INDEX(tablo,ROW(tablo)*2-1,COLUMN(F:F)),"")=$J14)))</f>
        <v>8</v>
      </c>
      <c r="Q14" s="7" cm="1">
        <f t="array" ref="Q14">IF($J14="","",SUMPRODUCT(--(IFERROR(INDEX(tablo,ROW(tablo)*2-1,COLUMN(G:G)),"")=$J14)))</f>
        <v>11</v>
      </c>
      <c r="R14" s="7" cm="1">
        <f t="array" ref="R14">IF($J14="","",SUMPRODUCT(--(IFERROR(INDEX(tablo,ROW(tablo)*2-1,COLUMN(H:H)),"")=$J14)))</f>
        <v>8</v>
      </c>
      <c r="S14" s="7" cm="1">
        <f t="array" ref="S14">IF($J14="","",SUMPRODUCT(--(IFERROR(INDEX(tablo,ROW(tablo)*2-1,COLUMN(I:I)),"")=$J14)))</f>
        <v>0</v>
      </c>
      <c r="U14" s="4"/>
      <c r="V14" s="4"/>
      <c r="W14" s="4"/>
    </row>
    <row r="15" spans="1:23" x14ac:dyDescent="0.3">
      <c r="A15" s="1">
        <v>10</v>
      </c>
      <c r="B15">
        <v>8</v>
      </c>
      <c r="C15" s="2">
        <v>14</v>
      </c>
      <c r="D15">
        <v>13</v>
      </c>
      <c r="E15">
        <v>4</v>
      </c>
      <c r="F15">
        <v>11</v>
      </c>
      <c r="G15" s="3">
        <v>5</v>
      </c>
      <c r="H15" s="5">
        <v>1</v>
      </c>
      <c r="J15" s="9">
        <f t="shared" si="0"/>
        <v>14</v>
      </c>
      <c r="K15" s="7" cm="1">
        <f t="array" ref="K15">IF($J15="","",SUMPRODUCT(--(IFERROR(INDEX(tablo,ROW(tablo)*2-1,COLUMN(A:A)),"")=$J15)))</f>
        <v>12</v>
      </c>
      <c r="L15" s="7" cm="1">
        <f t="array" ref="L15">IF($J15="","",SUMPRODUCT(--(IFERROR(INDEX(tablo,ROW(tablo)*2-1,COLUMN(B:B)),"")=$J15)))</f>
        <v>5</v>
      </c>
      <c r="M15" s="7" cm="1">
        <f t="array" ref="M15">IF($J15="","",SUMPRODUCT(--(IFERROR(INDEX(tablo,ROW(tablo)*2-1,COLUMN(C:C)),"")=$J15)))</f>
        <v>7</v>
      </c>
      <c r="N15" s="7" cm="1">
        <f t="array" ref="N15">IF($J15="","",SUMPRODUCT(--(IFERROR(INDEX(tablo,ROW(tablo)*2-1,COLUMN(D:D)),"")=$J15)))</f>
        <v>9</v>
      </c>
      <c r="O15" s="7" cm="1">
        <f t="array" ref="O15">IF($J15="","",SUMPRODUCT(--(IFERROR(INDEX(tablo,ROW(tablo)*2-1,COLUMN(E:E)),"")=$J15)))</f>
        <v>5</v>
      </c>
      <c r="P15" s="7" cm="1">
        <f t="array" ref="P15">IF($J15="","",SUMPRODUCT(--(IFERROR(INDEX(tablo,ROW(tablo)*2-1,COLUMN(F:F)),"")=$J15)))</f>
        <v>2</v>
      </c>
      <c r="Q15" s="7" cm="1">
        <f t="array" ref="Q15">IF($J15="","",SUMPRODUCT(--(IFERROR(INDEX(tablo,ROW(tablo)*2-1,COLUMN(G:G)),"")=$J15)))</f>
        <v>7</v>
      </c>
      <c r="R15" s="7" cm="1">
        <f t="array" ref="R15">IF($J15="","",SUMPRODUCT(--(IFERROR(INDEX(tablo,ROW(tablo)*2-1,COLUMN(H:H)),"")=$J15)))</f>
        <v>5</v>
      </c>
      <c r="S15" s="7" cm="1">
        <f t="array" ref="S15">IF($J15="","",SUMPRODUCT(--(IFERROR(INDEX(tablo,ROW(tablo)*2-1,COLUMN(I:I)),"")=$J15)))</f>
        <v>0</v>
      </c>
      <c r="U15" s="4"/>
      <c r="V15" s="4"/>
      <c r="W15" s="4"/>
    </row>
    <row r="16" spans="1:23" x14ac:dyDescent="0.3">
      <c r="J16" s="9">
        <f t="shared" si="0"/>
        <v>15</v>
      </c>
      <c r="K16" s="7" cm="1">
        <f t="array" ref="K16">IF($J16="","",SUMPRODUCT(--(IFERROR(INDEX(tablo,ROW(tablo)*2-1,COLUMN(A:A)),"")=$J16)))</f>
        <v>0</v>
      </c>
      <c r="L16" s="7" cm="1">
        <f t="array" ref="L16">IF($J16="","",SUMPRODUCT(--(IFERROR(INDEX(tablo,ROW(tablo)*2-1,COLUMN(B:B)),"")=$J16)))</f>
        <v>0</v>
      </c>
      <c r="M16" s="7" cm="1">
        <f t="array" ref="M16">IF($J16="","",SUMPRODUCT(--(IFERROR(INDEX(tablo,ROW(tablo)*2-1,COLUMN(C:C)),"")=$J16)))</f>
        <v>1</v>
      </c>
      <c r="N16" s="7" cm="1">
        <f t="array" ref="N16">IF($J16="","",SUMPRODUCT(--(IFERROR(INDEX(tablo,ROW(tablo)*2-1,COLUMN(D:D)),"")=$J16)))</f>
        <v>2</v>
      </c>
      <c r="O16" s="7" cm="1">
        <f t="array" ref="O16">IF($J16="","",SUMPRODUCT(--(IFERROR(INDEX(tablo,ROW(tablo)*2-1,COLUMN(E:E)),"")=$J16)))</f>
        <v>1</v>
      </c>
      <c r="P16" s="7" cm="1">
        <f t="array" ref="P16">IF($J16="","",SUMPRODUCT(--(IFERROR(INDEX(tablo,ROW(tablo)*2-1,COLUMN(F:F)),"")=$J16)))</f>
        <v>2</v>
      </c>
      <c r="Q16" s="7" cm="1">
        <f t="array" ref="Q16">IF($J16="","",SUMPRODUCT(--(IFERROR(INDEX(tablo,ROW(tablo)*2-1,COLUMN(G:G)),"")=$J16)))</f>
        <v>2</v>
      </c>
      <c r="R16" s="7" cm="1">
        <f t="array" ref="R16">IF($J16="","",SUMPRODUCT(--(IFERROR(INDEX(tablo,ROW(tablo)*2-1,COLUMN(H:H)),"")=$J16)))</f>
        <v>2</v>
      </c>
      <c r="S16" s="7" cm="1">
        <f t="array" ref="S16">IF($J16="","",SUMPRODUCT(--(IFERROR(INDEX(tablo,ROW(tablo)*2-1,COLUMN(I:I)),"")=$J16)))</f>
        <v>0</v>
      </c>
      <c r="U16" s="4"/>
      <c r="V16" s="4"/>
      <c r="W16" s="4"/>
    </row>
    <row r="17" spans="1:23" x14ac:dyDescent="0.3">
      <c r="A17" s="1">
        <v>10</v>
      </c>
      <c r="B17">
        <v>11</v>
      </c>
      <c r="C17">
        <v>13</v>
      </c>
      <c r="D17" s="2">
        <v>14</v>
      </c>
      <c r="E17">
        <v>16</v>
      </c>
      <c r="F17">
        <v>12</v>
      </c>
      <c r="G17" s="3">
        <v>5</v>
      </c>
      <c r="H17">
        <v>4</v>
      </c>
      <c r="J17" s="9">
        <f t="shared" si="0"/>
        <v>16</v>
      </c>
      <c r="K17" s="7" cm="1">
        <f t="array" ref="K17">IF($J17="","",SUMPRODUCT(--(IFERROR(INDEX(tablo,ROW(tablo)*2-1,COLUMN(A:A)),"")=$J17)))</f>
        <v>0</v>
      </c>
      <c r="L17" s="7" cm="1">
        <f t="array" ref="L17">IF($J17="","",SUMPRODUCT(--(IFERROR(INDEX(tablo,ROW(tablo)*2-1,COLUMN(B:B)),"")=$J17)))</f>
        <v>1</v>
      </c>
      <c r="M17" s="7" cm="1">
        <f t="array" ref="M17">IF($J17="","",SUMPRODUCT(--(IFERROR(INDEX(tablo,ROW(tablo)*2-1,COLUMN(C:C)),"")=$J17)))</f>
        <v>1</v>
      </c>
      <c r="N17" s="7" cm="1">
        <f t="array" ref="N17">IF($J17="","",SUMPRODUCT(--(IFERROR(INDEX(tablo,ROW(tablo)*2-1,COLUMN(D:D)),"")=$J17)))</f>
        <v>1</v>
      </c>
      <c r="O17" s="7" cm="1">
        <f t="array" ref="O17">IF($J17="","",SUMPRODUCT(--(IFERROR(INDEX(tablo,ROW(tablo)*2-1,COLUMN(E:E)),"")=$J17)))</f>
        <v>4</v>
      </c>
      <c r="P17" s="7" cm="1">
        <f t="array" ref="P17">IF($J17="","",SUMPRODUCT(--(IFERROR(INDEX(tablo,ROW(tablo)*2-1,COLUMN(F:F)),"")=$J17)))</f>
        <v>1</v>
      </c>
      <c r="Q17" s="7" cm="1">
        <f t="array" ref="Q17">IF($J17="","",SUMPRODUCT(--(IFERROR(INDEX(tablo,ROW(tablo)*2-1,COLUMN(G:G)),"")=$J17)))</f>
        <v>6</v>
      </c>
      <c r="R17" s="7" cm="1">
        <f t="array" ref="R17">IF($J17="","",SUMPRODUCT(--(IFERROR(INDEX(tablo,ROW(tablo)*2-1,COLUMN(H:H)),"")=$J17)))</f>
        <v>5</v>
      </c>
      <c r="S17" s="7" cm="1">
        <f t="array" ref="S17">IF($J17="","",SUMPRODUCT(--(IFERROR(INDEX(tablo,ROW(tablo)*2-1,COLUMN(I:I)),"")=$J17)))</f>
        <v>0</v>
      </c>
      <c r="U17" s="4"/>
      <c r="V17" s="4"/>
      <c r="W17" s="4"/>
    </row>
    <row r="18" spans="1:23" x14ac:dyDescent="0.3">
      <c r="J18" s="9">
        <f t="shared" si="0"/>
        <v>17</v>
      </c>
      <c r="K18" s="7" cm="1">
        <f t="array" ref="K18">IF($J18="","",SUMPRODUCT(--(IFERROR(INDEX(tablo,ROW(tablo)*2-1,COLUMN(A:A)),"")=$J18)))</f>
        <v>0</v>
      </c>
      <c r="L18" s="7" cm="1">
        <f t="array" ref="L18">IF($J18="","",SUMPRODUCT(--(IFERROR(INDEX(tablo,ROW(tablo)*2-1,COLUMN(B:B)),"")=$J18)))</f>
        <v>0</v>
      </c>
      <c r="M18" s="7" cm="1">
        <f t="array" ref="M18">IF($J18="","",SUMPRODUCT(--(IFERROR(INDEX(tablo,ROW(tablo)*2-1,COLUMN(C:C)),"")=$J18)))</f>
        <v>0</v>
      </c>
      <c r="N18" s="7" cm="1">
        <f t="array" ref="N18">IF($J18="","",SUMPRODUCT(--(IFERROR(INDEX(tablo,ROW(tablo)*2-1,COLUMN(D:D)),"")=$J18)))</f>
        <v>0</v>
      </c>
      <c r="O18" s="7" cm="1">
        <f t="array" ref="O18">IF($J18="","",SUMPRODUCT(--(IFERROR(INDEX(tablo,ROW(tablo)*2-1,COLUMN(E:E)),"")=$J18)))</f>
        <v>0</v>
      </c>
      <c r="P18" s="7" cm="1">
        <f t="array" ref="P18">IF($J18="","",SUMPRODUCT(--(IFERROR(INDEX(tablo,ROW(tablo)*2-1,COLUMN(F:F)),"")=$J18)))</f>
        <v>0</v>
      </c>
      <c r="Q18" s="7" cm="1">
        <f t="array" ref="Q18">IF($J18="","",SUMPRODUCT(--(IFERROR(INDEX(tablo,ROW(tablo)*2-1,COLUMN(G:G)),"")=$J18)))</f>
        <v>0</v>
      </c>
      <c r="R18" s="7" cm="1">
        <f t="array" ref="R18">IF($J18="","",SUMPRODUCT(--(IFERROR(INDEX(tablo,ROW(tablo)*2-1,COLUMN(H:H)),"")=$J18)))</f>
        <v>0</v>
      </c>
      <c r="S18" s="7" cm="1">
        <f t="array" ref="S18">IF($J18="","",SUMPRODUCT(--(IFERROR(INDEX(tablo,ROW(tablo)*2-1,COLUMN(I:I)),"")=$J18)))</f>
        <v>0</v>
      </c>
      <c r="U18" s="4"/>
      <c r="V18" s="4"/>
      <c r="W18" s="4"/>
    </row>
    <row r="19" spans="1:23" x14ac:dyDescent="0.3">
      <c r="A19">
        <v>11</v>
      </c>
      <c r="B19" s="1">
        <v>10</v>
      </c>
      <c r="C19" s="3">
        <v>5</v>
      </c>
      <c r="D19">
        <v>3</v>
      </c>
      <c r="E19" s="5">
        <v>1</v>
      </c>
      <c r="F19">
        <v>15</v>
      </c>
      <c r="G19" s="6">
        <v>9</v>
      </c>
      <c r="H19" s="2">
        <v>14</v>
      </c>
      <c r="J19" s="9">
        <f t="shared" si="0"/>
        <v>18</v>
      </c>
      <c r="K19" s="7" cm="1">
        <f t="array" ref="K19">IF($J19="","",SUMPRODUCT(--(IFERROR(INDEX(tablo,ROW(tablo)*2-1,COLUMN(A:A)),"")=$J19)))</f>
        <v>0</v>
      </c>
      <c r="L19" s="7" cm="1">
        <f t="array" ref="L19">IF($J19="","",SUMPRODUCT(--(IFERROR(INDEX(tablo,ROW(tablo)*2-1,COLUMN(B:B)),"")=$J19)))</f>
        <v>0</v>
      </c>
      <c r="M19" s="7" cm="1">
        <f t="array" ref="M19">IF($J19="","",SUMPRODUCT(--(IFERROR(INDEX(tablo,ROW(tablo)*2-1,COLUMN(C:C)),"")=$J19)))</f>
        <v>0</v>
      </c>
      <c r="N19" s="7" cm="1">
        <f t="array" ref="N19">IF($J19="","",SUMPRODUCT(--(IFERROR(INDEX(tablo,ROW(tablo)*2-1,COLUMN(D:D)),"")=$J19)))</f>
        <v>0</v>
      </c>
      <c r="O19" s="7" cm="1">
        <f t="array" ref="O19">IF($J19="","",SUMPRODUCT(--(IFERROR(INDEX(tablo,ROW(tablo)*2-1,COLUMN(E:E)),"")=$J19)))</f>
        <v>0</v>
      </c>
      <c r="P19" s="7" cm="1">
        <f t="array" ref="P19">IF($J19="","",SUMPRODUCT(--(IFERROR(INDEX(tablo,ROW(tablo)*2-1,COLUMN(F:F)),"")=$J19)))</f>
        <v>0</v>
      </c>
      <c r="Q19" s="7" cm="1">
        <f t="array" ref="Q19">IF($J19="","",SUMPRODUCT(--(IFERROR(INDEX(tablo,ROW(tablo)*2-1,COLUMN(G:G)),"")=$J19)))</f>
        <v>0</v>
      </c>
      <c r="R19" s="7" cm="1">
        <f t="array" ref="R19">IF($J19="","",SUMPRODUCT(--(IFERROR(INDEX(tablo,ROW(tablo)*2-1,COLUMN(H:H)),"")=$J19)))</f>
        <v>1</v>
      </c>
      <c r="S19" s="7" cm="1">
        <f t="array" ref="S19">IF($J19="","",SUMPRODUCT(--(IFERROR(INDEX(tablo,ROW(tablo)*2-1,COLUMN(I:I)),"")=$J19)))</f>
        <v>0</v>
      </c>
      <c r="U19" s="4"/>
      <c r="V19" s="4"/>
      <c r="W19" s="4"/>
    </row>
    <row r="20" spans="1:23" x14ac:dyDescent="0.3">
      <c r="J20" s="9" t="str">
        <f t="shared" si="0"/>
        <v/>
      </c>
      <c r="K20" s="7" t="str" cm="1">
        <f t="array" ref="K20">IF($J20="","",SUMPRODUCT(--(IFERROR(INDEX(tablo,ROW(tablo)*2-1,COLUMN(A:A)),"")=$J20)))</f>
        <v/>
      </c>
      <c r="L20" s="7" t="str" cm="1">
        <f t="array" ref="L20">IF($J20="","",SUMPRODUCT(--(IFERROR(INDEX(tablo,ROW(tablo)*2-1,COLUMN(B:B)),"")=$J20)))</f>
        <v/>
      </c>
      <c r="M20" s="7" t="str" cm="1">
        <f t="array" ref="M20">IF($J20="","",SUMPRODUCT(--(IFERROR(INDEX(tablo,ROW(tablo)*2-1,COLUMN(C:C)),"")=$J20)))</f>
        <v/>
      </c>
      <c r="N20" s="7" t="str" cm="1">
        <f t="array" ref="N20">IF($J20="","",SUMPRODUCT(--(IFERROR(INDEX(tablo,ROW(tablo)*2-1,COLUMN(D:D)),"")=$J20)))</f>
        <v/>
      </c>
      <c r="O20" s="7" t="str" cm="1">
        <f t="array" ref="O20">IF($J20="","",SUMPRODUCT(--(IFERROR(INDEX(tablo,ROW(tablo)*2-1,COLUMN(E:E)),"")=$J20)))</f>
        <v/>
      </c>
      <c r="P20" s="7" t="str" cm="1">
        <f t="array" ref="P20">IF($J20="","",SUMPRODUCT(--(IFERROR(INDEX(tablo,ROW(tablo)*2-1,COLUMN(F:F)),"")=$J20)))</f>
        <v/>
      </c>
      <c r="Q20" s="7" t="str" cm="1">
        <f t="array" ref="Q20">IF($J20="","",SUMPRODUCT(--(IFERROR(INDEX(tablo,ROW(tablo)*2-1,COLUMN(G:G)),"")=$J20)))</f>
        <v/>
      </c>
      <c r="R20" s="7" t="str" cm="1">
        <f t="array" ref="R20">IF($J20="","",SUMPRODUCT(--(IFERROR(INDEX(tablo,ROW(tablo)*2-1,COLUMN(H:H)),"")=$J20)))</f>
        <v/>
      </c>
      <c r="S20" s="7" t="str" cm="1">
        <f t="array" ref="S20">IF($J20="","",SUMPRODUCT(--(IFERROR(INDEX(tablo,ROW(tablo)*2-1,COLUMN(I:I)),"")=$J20)))</f>
        <v/>
      </c>
      <c r="U20" s="4"/>
      <c r="V20" s="4"/>
      <c r="W20" s="4"/>
    </row>
    <row r="21" spans="1:23" x14ac:dyDescent="0.3">
      <c r="A21" s="1">
        <v>10</v>
      </c>
      <c r="B21">
        <v>8</v>
      </c>
      <c r="C21">
        <v>11</v>
      </c>
      <c r="D21">
        <v>2</v>
      </c>
      <c r="E21">
        <v>4</v>
      </c>
      <c r="F21">
        <v>13</v>
      </c>
      <c r="G21" s="3">
        <v>5</v>
      </c>
      <c r="H21" s="2">
        <v>14</v>
      </c>
      <c r="J21" s="9" t="str">
        <f t="shared" si="0"/>
        <v/>
      </c>
      <c r="K21" s="7" t="str" cm="1">
        <f t="array" ref="K21">IF($J21="","",SUMPRODUCT(--(IFERROR(INDEX(tablo,ROW(tablo)*2-1,COLUMN(A:A)),"")=$J21)))</f>
        <v/>
      </c>
      <c r="L21" s="7" t="str" cm="1">
        <f t="array" ref="L21">IF($J21="","",SUMPRODUCT(--(IFERROR(INDEX(tablo,ROW(tablo)*2-1,COLUMN(B:B)),"")=$J21)))</f>
        <v/>
      </c>
      <c r="M21" s="7" t="str" cm="1">
        <f t="array" ref="M21">IF($J21="","",SUMPRODUCT(--(IFERROR(INDEX(tablo,ROW(tablo)*2-1,COLUMN(C:C)),"")=$J21)))</f>
        <v/>
      </c>
      <c r="N21" s="7" t="str" cm="1">
        <f t="array" ref="N21">IF($J21="","",SUMPRODUCT(--(IFERROR(INDEX(tablo,ROW(tablo)*2-1,COLUMN(D:D)),"")=$J21)))</f>
        <v/>
      </c>
      <c r="O21" s="7" t="str" cm="1">
        <f t="array" ref="O21">IF($J21="","",SUMPRODUCT(--(IFERROR(INDEX(tablo,ROW(tablo)*2-1,COLUMN(E:E)),"")=$J21)))</f>
        <v/>
      </c>
      <c r="P21" s="7" t="str" cm="1">
        <f t="array" ref="P21">IF($J21="","",SUMPRODUCT(--(IFERROR(INDEX(tablo,ROW(tablo)*2-1,COLUMN(F:F)),"")=$J21)))</f>
        <v/>
      </c>
      <c r="Q21" s="7" t="str" cm="1">
        <f t="array" ref="Q21">IF($J21="","",SUMPRODUCT(--(IFERROR(INDEX(tablo,ROW(tablo)*2-1,COLUMN(G:G)),"")=$J21)))</f>
        <v/>
      </c>
      <c r="R21" s="7" t="str" cm="1">
        <f t="array" ref="R21">IF($J21="","",SUMPRODUCT(--(IFERROR(INDEX(tablo,ROW(tablo)*2-1,COLUMN(H:H)),"")=$J21)))</f>
        <v/>
      </c>
      <c r="S21" s="7" t="str" cm="1">
        <f t="array" ref="S21">IF($J21="","",SUMPRODUCT(--(IFERROR(INDEX(tablo,ROW(tablo)*2-1,COLUMN(I:I)),"")=$J21)))</f>
        <v/>
      </c>
      <c r="U21" s="4"/>
      <c r="V21" s="4"/>
      <c r="W21" s="4"/>
    </row>
    <row r="22" spans="1:23" x14ac:dyDescent="0.3">
      <c r="J22" s="9" t="str">
        <f t="shared" si="0"/>
        <v/>
      </c>
      <c r="K22" s="7" t="str" cm="1">
        <f t="array" ref="K22">IF($J22="","",SUMPRODUCT(--(IFERROR(INDEX(tablo,ROW(tablo)*2-1,COLUMN(A:A)),"")=$J22)))</f>
        <v/>
      </c>
      <c r="L22" s="7" t="str" cm="1">
        <f t="array" ref="L22">IF($J22="","",SUMPRODUCT(--(IFERROR(INDEX(tablo,ROW(tablo)*2-1,COLUMN(B:B)),"")=$J22)))</f>
        <v/>
      </c>
      <c r="M22" s="7" t="str" cm="1">
        <f t="array" ref="M22">IF($J22="","",SUMPRODUCT(--(IFERROR(INDEX(tablo,ROW(tablo)*2-1,COLUMN(C:C)),"")=$J22)))</f>
        <v/>
      </c>
      <c r="N22" s="7" t="str" cm="1">
        <f t="array" ref="N22">IF($J22="","",SUMPRODUCT(--(IFERROR(INDEX(tablo,ROW(tablo)*2-1,COLUMN(D:D)),"")=$J22)))</f>
        <v/>
      </c>
      <c r="O22" s="7" t="str" cm="1">
        <f t="array" ref="O22">IF($J22="","",SUMPRODUCT(--(IFERROR(INDEX(tablo,ROW(tablo)*2-1,COLUMN(E:E)),"")=$J22)))</f>
        <v/>
      </c>
      <c r="P22" s="7" t="str" cm="1">
        <f t="array" ref="P22">IF($J22="","",SUMPRODUCT(--(IFERROR(INDEX(tablo,ROW(tablo)*2-1,COLUMN(F:F)),"")=$J22)))</f>
        <v/>
      </c>
      <c r="Q22" s="7" t="str" cm="1">
        <f t="array" ref="Q22">IF($J22="","",SUMPRODUCT(--(IFERROR(INDEX(tablo,ROW(tablo)*2-1,COLUMN(G:G)),"")=$J22)))</f>
        <v/>
      </c>
      <c r="R22" s="7" t="str" cm="1">
        <f t="array" ref="R22">IF($J22="","",SUMPRODUCT(--(IFERROR(INDEX(tablo,ROW(tablo)*2-1,COLUMN(H:H)),"")=$J22)))</f>
        <v/>
      </c>
      <c r="S22" s="7" t="str" cm="1">
        <f t="array" ref="S22">IF($J22="","",SUMPRODUCT(--(IFERROR(INDEX(tablo,ROW(tablo)*2-1,COLUMN(I:I)),"")=$J22)))</f>
        <v/>
      </c>
      <c r="U22" s="4"/>
      <c r="V22" s="4"/>
      <c r="W22" s="4"/>
    </row>
    <row r="23" spans="1:23" x14ac:dyDescent="0.3">
      <c r="A23">
        <v>4</v>
      </c>
      <c r="B23">
        <v>11</v>
      </c>
      <c r="C23" s="2">
        <v>14</v>
      </c>
      <c r="D23" s="1">
        <v>10</v>
      </c>
      <c r="E23">
        <v>8</v>
      </c>
      <c r="F23" s="3">
        <v>5</v>
      </c>
      <c r="G23">
        <v>13</v>
      </c>
      <c r="H23">
        <v>6</v>
      </c>
      <c r="J23" s="9" t="str">
        <f t="shared" si="0"/>
        <v/>
      </c>
      <c r="K23" s="7" t="str" cm="1">
        <f t="array" ref="K23">IF($J23="","",SUMPRODUCT(--(IFERROR(INDEX(tablo,ROW(tablo)*2-1,COLUMN(A:A)),"")=$J23)))</f>
        <v/>
      </c>
      <c r="L23" s="7" t="str" cm="1">
        <f t="array" ref="L23">IF($J23="","",SUMPRODUCT(--(IFERROR(INDEX(tablo,ROW(tablo)*2-1,COLUMN(B:B)),"")=$J23)))</f>
        <v/>
      </c>
      <c r="M23" s="7" t="str" cm="1">
        <f t="array" ref="M23">IF($J23="","",SUMPRODUCT(--(IFERROR(INDEX(tablo,ROW(tablo)*2-1,COLUMN(C:C)),"")=$J23)))</f>
        <v/>
      </c>
      <c r="N23" s="7" t="str" cm="1">
        <f t="array" ref="N23">IF($J23="","",SUMPRODUCT(--(IFERROR(INDEX(tablo,ROW(tablo)*2-1,COLUMN(D:D)),"")=$J23)))</f>
        <v/>
      </c>
      <c r="O23" s="7" t="str" cm="1">
        <f t="array" ref="O23">IF($J23="","",SUMPRODUCT(--(IFERROR(INDEX(tablo,ROW(tablo)*2-1,COLUMN(E:E)),"")=$J23)))</f>
        <v/>
      </c>
      <c r="P23" s="7" t="str" cm="1">
        <f t="array" ref="P23">IF($J23="","",SUMPRODUCT(--(IFERROR(INDEX(tablo,ROW(tablo)*2-1,COLUMN(F:F)),"")=$J23)))</f>
        <v/>
      </c>
      <c r="Q23" s="7" t="str" cm="1">
        <f t="array" ref="Q23">IF($J23="","",SUMPRODUCT(--(IFERROR(INDEX(tablo,ROW(tablo)*2-1,COLUMN(G:G)),"")=$J23)))</f>
        <v/>
      </c>
      <c r="R23" s="7" t="str" cm="1">
        <f t="array" ref="R23">IF($J23="","",SUMPRODUCT(--(IFERROR(INDEX(tablo,ROW(tablo)*2-1,COLUMN(H:H)),"")=$J23)))</f>
        <v/>
      </c>
      <c r="S23" s="7" t="str" cm="1">
        <f t="array" ref="S23">IF($J23="","",SUMPRODUCT(--(IFERROR(INDEX(tablo,ROW(tablo)*2-1,COLUMN(I:I)),"")=$J23)))</f>
        <v/>
      </c>
      <c r="U23" s="4"/>
      <c r="V23" s="4"/>
      <c r="W23" s="4"/>
    </row>
    <row r="24" spans="1:23" x14ac:dyDescent="0.3">
      <c r="J24" s="9" t="str">
        <f t="shared" si="0"/>
        <v/>
      </c>
      <c r="K24" s="7" t="str" cm="1">
        <f t="array" ref="K24">IF($J24="","",SUMPRODUCT(--(IFERROR(INDEX(tablo,ROW(tablo)*2-1,COLUMN(A:A)),"")=$J24)))</f>
        <v/>
      </c>
      <c r="L24" s="7" t="str" cm="1">
        <f t="array" ref="L24">IF($J24="","",SUMPRODUCT(--(IFERROR(INDEX(tablo,ROW(tablo)*2-1,COLUMN(B:B)),"")=$J24)))</f>
        <v/>
      </c>
      <c r="M24" s="7" t="str" cm="1">
        <f t="array" ref="M24">IF($J24="","",SUMPRODUCT(--(IFERROR(INDEX(tablo,ROW(tablo)*2-1,COLUMN(C:C)),"")=$J24)))</f>
        <v/>
      </c>
      <c r="N24" s="7" t="str" cm="1">
        <f t="array" ref="N24">IF($J24="","",SUMPRODUCT(--(IFERROR(INDEX(tablo,ROW(tablo)*2-1,COLUMN(D:D)),"")=$J24)))</f>
        <v/>
      </c>
      <c r="O24" s="7" t="str" cm="1">
        <f t="array" ref="O24">IF($J24="","",SUMPRODUCT(--(IFERROR(INDEX(tablo,ROW(tablo)*2-1,COLUMN(E:E)),"")=$J24)))</f>
        <v/>
      </c>
      <c r="P24" s="7" t="str" cm="1">
        <f t="array" ref="P24">IF($J24="","",SUMPRODUCT(--(IFERROR(INDEX(tablo,ROW(tablo)*2-1,COLUMN(F:F)),"")=$J24)))</f>
        <v/>
      </c>
      <c r="Q24" s="7" t="str" cm="1">
        <f t="array" ref="Q24">IF($J24="","",SUMPRODUCT(--(IFERROR(INDEX(tablo,ROW(tablo)*2-1,COLUMN(G:G)),"")=$J24)))</f>
        <v/>
      </c>
      <c r="R24" s="7" t="str" cm="1">
        <f t="array" ref="R24">IF($J24="","",SUMPRODUCT(--(IFERROR(INDEX(tablo,ROW(tablo)*2-1,COLUMN(H:H)),"")=$J24)))</f>
        <v/>
      </c>
      <c r="S24" s="7" t="str" cm="1">
        <f t="array" ref="S24">IF($J24="","",SUMPRODUCT(--(IFERROR(INDEX(tablo,ROW(tablo)*2-1,COLUMN(I:I)),"")=$J24)))</f>
        <v/>
      </c>
      <c r="U24" s="4"/>
      <c r="V24" s="4"/>
      <c r="W24" s="4"/>
    </row>
    <row r="25" spans="1:23" x14ac:dyDescent="0.3">
      <c r="A25" s="2">
        <v>14</v>
      </c>
      <c r="B25">
        <v>4</v>
      </c>
      <c r="C25" s="1">
        <v>10</v>
      </c>
      <c r="D25">
        <v>11</v>
      </c>
      <c r="E25">
        <v>13</v>
      </c>
      <c r="F25">
        <v>8</v>
      </c>
      <c r="G25" s="3">
        <v>5</v>
      </c>
      <c r="H25">
        <v>6</v>
      </c>
      <c r="J25" s="9" t="str">
        <f t="shared" si="0"/>
        <v/>
      </c>
      <c r="K25" s="7" t="str" cm="1">
        <f t="array" ref="K25">IF($J25="","",SUMPRODUCT(--(IFERROR(INDEX(tablo,ROW(tablo)*2-1,COLUMN(A:A)),"")=$J25)))</f>
        <v/>
      </c>
      <c r="L25" s="7" t="str" cm="1">
        <f t="array" ref="L25">IF($J25="","",SUMPRODUCT(--(IFERROR(INDEX(tablo,ROW(tablo)*2-1,COLUMN(B:B)),"")=$J25)))</f>
        <v/>
      </c>
      <c r="M25" s="7" t="str" cm="1">
        <f t="array" ref="M25">IF($J25="","",SUMPRODUCT(--(IFERROR(INDEX(tablo,ROW(tablo)*2-1,COLUMN(C:C)),"")=$J25)))</f>
        <v/>
      </c>
      <c r="N25" s="7" t="str" cm="1">
        <f t="array" ref="N25">IF($J25="","",SUMPRODUCT(--(IFERROR(INDEX(tablo,ROW(tablo)*2-1,COLUMN(D:D)),"")=$J25)))</f>
        <v/>
      </c>
      <c r="O25" s="7" t="str" cm="1">
        <f t="array" ref="O25">IF($J25="","",SUMPRODUCT(--(IFERROR(INDEX(tablo,ROW(tablo)*2-1,COLUMN(E:E)),"")=$J25)))</f>
        <v/>
      </c>
      <c r="P25" s="7" t="str" cm="1">
        <f t="array" ref="P25">IF($J25="","",SUMPRODUCT(--(IFERROR(INDEX(tablo,ROW(tablo)*2-1,COLUMN(F:F)),"")=$J25)))</f>
        <v/>
      </c>
      <c r="Q25" s="7" t="str" cm="1">
        <f t="array" ref="Q25">IF($J25="","",SUMPRODUCT(--(IFERROR(INDEX(tablo,ROW(tablo)*2-1,COLUMN(G:G)),"")=$J25)))</f>
        <v/>
      </c>
      <c r="R25" s="7" t="str" cm="1">
        <f t="array" ref="R25">IF($J25="","",SUMPRODUCT(--(IFERROR(INDEX(tablo,ROW(tablo)*2-1,COLUMN(H:H)),"")=$J25)))</f>
        <v/>
      </c>
      <c r="S25" s="7" t="str" cm="1">
        <f t="array" ref="S25">IF($J25="","",SUMPRODUCT(--(IFERROR(INDEX(tablo,ROW(tablo)*2-1,COLUMN(I:I)),"")=$J25)))</f>
        <v/>
      </c>
      <c r="U25" s="4"/>
      <c r="V25" s="4"/>
      <c r="W25" s="4"/>
    </row>
    <row r="26" spans="1:23" x14ac:dyDescent="0.3">
      <c r="J26" s="9" t="str">
        <f t="shared" si="0"/>
        <v/>
      </c>
      <c r="K26" s="7" t="str" cm="1">
        <f t="array" ref="K26">IF($J26="","",SUMPRODUCT(--(IFERROR(INDEX(tablo,ROW(tablo)*2-1,COLUMN(A:A)),"")=$J26)))</f>
        <v/>
      </c>
      <c r="L26" s="7" t="str" cm="1">
        <f t="array" ref="L26">IF($J26="","",SUMPRODUCT(--(IFERROR(INDEX(tablo,ROW(tablo)*2-1,COLUMN(B:B)),"")=$J26)))</f>
        <v/>
      </c>
      <c r="M26" s="7" t="str" cm="1">
        <f t="array" ref="M26">IF($J26="","",SUMPRODUCT(--(IFERROR(INDEX(tablo,ROW(tablo)*2-1,COLUMN(C:C)),"")=$J26)))</f>
        <v/>
      </c>
      <c r="N26" s="7" t="str" cm="1">
        <f t="array" ref="N26">IF($J26="","",SUMPRODUCT(--(IFERROR(INDEX(tablo,ROW(tablo)*2-1,COLUMN(D:D)),"")=$J26)))</f>
        <v/>
      </c>
      <c r="O26" s="7" t="str" cm="1">
        <f t="array" ref="O26">IF($J26="","",SUMPRODUCT(--(IFERROR(INDEX(tablo,ROW(tablo)*2-1,COLUMN(E:E)),"")=$J26)))</f>
        <v/>
      </c>
      <c r="P26" s="7" t="str" cm="1">
        <f t="array" ref="P26">IF($J26="","",SUMPRODUCT(--(IFERROR(INDEX(tablo,ROW(tablo)*2-1,COLUMN(F:F)),"")=$J26)))</f>
        <v/>
      </c>
      <c r="Q26" s="7" t="str" cm="1">
        <f t="array" ref="Q26">IF($J26="","",SUMPRODUCT(--(IFERROR(INDEX(tablo,ROW(tablo)*2-1,COLUMN(G:G)),"")=$J26)))</f>
        <v/>
      </c>
      <c r="R26" s="7" t="str" cm="1">
        <f t="array" ref="R26">IF($J26="","",SUMPRODUCT(--(IFERROR(INDEX(tablo,ROW(tablo)*2-1,COLUMN(H:H)),"")=$J26)))</f>
        <v/>
      </c>
      <c r="S26" s="7" t="str" cm="1">
        <f t="array" ref="S26">IF($J26="","",SUMPRODUCT(--(IFERROR(INDEX(tablo,ROW(tablo)*2-1,COLUMN(I:I)),"")=$J26)))</f>
        <v/>
      </c>
      <c r="U26" s="4"/>
      <c r="V26" s="4"/>
      <c r="W26" s="4"/>
    </row>
    <row r="27" spans="1:23" x14ac:dyDescent="0.3">
      <c r="A27" s="2">
        <v>14</v>
      </c>
      <c r="B27">
        <v>11</v>
      </c>
      <c r="C27">
        <v>8</v>
      </c>
      <c r="D27">
        <v>4</v>
      </c>
      <c r="E27" s="1">
        <v>10</v>
      </c>
      <c r="F27">
        <v>6</v>
      </c>
      <c r="G27">
        <v>16</v>
      </c>
      <c r="H27" s="6">
        <v>9</v>
      </c>
      <c r="J27" s="9" t="str">
        <f t="shared" si="0"/>
        <v/>
      </c>
      <c r="K27" s="7" t="str" cm="1">
        <f t="array" ref="K27">IF($J27="","",SUMPRODUCT(--(IFERROR(INDEX(tablo,ROW(tablo)*2-1,COLUMN(A:A)),"")=$J27)))</f>
        <v/>
      </c>
      <c r="L27" s="7" t="str" cm="1">
        <f t="array" ref="L27">IF($J27="","",SUMPRODUCT(--(IFERROR(INDEX(tablo,ROW(tablo)*2-1,COLUMN(B:B)),"")=$J27)))</f>
        <v/>
      </c>
      <c r="M27" s="7" t="str" cm="1">
        <f t="array" ref="M27">IF($J27="","",SUMPRODUCT(--(IFERROR(INDEX(tablo,ROW(tablo)*2-1,COLUMN(C:C)),"")=$J27)))</f>
        <v/>
      </c>
      <c r="N27" s="7" t="str" cm="1">
        <f t="array" ref="N27">IF($J27="","",SUMPRODUCT(--(IFERROR(INDEX(tablo,ROW(tablo)*2-1,COLUMN(D:D)),"")=$J27)))</f>
        <v/>
      </c>
      <c r="O27" s="7" t="str" cm="1">
        <f t="array" ref="O27">IF($J27="","",SUMPRODUCT(--(IFERROR(INDEX(tablo,ROW(tablo)*2-1,COLUMN(E:E)),"")=$J27)))</f>
        <v/>
      </c>
      <c r="P27" s="7" t="str" cm="1">
        <f t="array" ref="P27">IF($J27="","",SUMPRODUCT(--(IFERROR(INDEX(tablo,ROW(tablo)*2-1,COLUMN(F:F)),"")=$J27)))</f>
        <v/>
      </c>
      <c r="Q27" s="7" t="str" cm="1">
        <f t="array" ref="Q27">IF($J27="","",SUMPRODUCT(--(IFERROR(INDEX(tablo,ROW(tablo)*2-1,COLUMN(G:G)),"")=$J27)))</f>
        <v/>
      </c>
      <c r="R27" s="7" t="str" cm="1">
        <f t="array" ref="R27">IF($J27="","",SUMPRODUCT(--(IFERROR(INDEX(tablo,ROW(tablo)*2-1,COLUMN(H:H)),"")=$J27)))</f>
        <v/>
      </c>
      <c r="S27" s="7" t="str" cm="1">
        <f t="array" ref="S27">IF($J27="","",SUMPRODUCT(--(IFERROR(INDEX(tablo,ROW(tablo)*2-1,COLUMN(I:I)),"")=$J27)))</f>
        <v/>
      </c>
      <c r="U27" s="4"/>
      <c r="V27" s="4"/>
      <c r="W27" s="4"/>
    </row>
    <row r="28" spans="1:23" x14ac:dyDescent="0.3">
      <c r="J28" s="9" t="str">
        <f t="shared" si="0"/>
        <v/>
      </c>
      <c r="K28" s="7" t="str" cm="1">
        <f t="array" ref="K28">IF($J28="","",SUMPRODUCT(--(IFERROR(INDEX(tablo,ROW(tablo)*2-1,COLUMN(A:A)),"")=$J28)))</f>
        <v/>
      </c>
      <c r="L28" s="7" t="str" cm="1">
        <f t="array" ref="L28">IF($J28="","",SUMPRODUCT(--(IFERROR(INDEX(tablo,ROW(tablo)*2-1,COLUMN(B:B)),"")=$J28)))</f>
        <v/>
      </c>
      <c r="M28" s="7" t="str" cm="1">
        <f t="array" ref="M28">IF($J28="","",SUMPRODUCT(--(IFERROR(INDEX(tablo,ROW(tablo)*2-1,COLUMN(C:C)),"")=$J28)))</f>
        <v/>
      </c>
      <c r="N28" s="7" t="str" cm="1">
        <f t="array" ref="N28">IF($J28="","",SUMPRODUCT(--(IFERROR(INDEX(tablo,ROW(tablo)*2-1,COLUMN(D:D)),"")=$J28)))</f>
        <v/>
      </c>
      <c r="O28" s="7" t="str" cm="1">
        <f t="array" ref="O28">IF($J28="","",SUMPRODUCT(--(IFERROR(INDEX(tablo,ROW(tablo)*2-1,COLUMN(E:E)),"")=$J28)))</f>
        <v/>
      </c>
      <c r="P28" s="7" t="str" cm="1">
        <f t="array" ref="P28">IF($J28="","",SUMPRODUCT(--(IFERROR(INDEX(tablo,ROW(tablo)*2-1,COLUMN(F:F)),"")=$J28)))</f>
        <v/>
      </c>
      <c r="Q28" s="7" t="str" cm="1">
        <f t="array" ref="Q28">IF($J28="","",SUMPRODUCT(--(IFERROR(INDEX(tablo,ROW(tablo)*2-1,COLUMN(G:G)),"")=$J28)))</f>
        <v/>
      </c>
      <c r="R28" s="7" t="str" cm="1">
        <f t="array" ref="R28">IF($J28="","",SUMPRODUCT(--(IFERROR(INDEX(tablo,ROW(tablo)*2-1,COLUMN(H:H)),"")=$J28)))</f>
        <v/>
      </c>
      <c r="S28" s="7" t="str" cm="1">
        <f t="array" ref="S28">IF($J28="","",SUMPRODUCT(--(IFERROR(INDEX(tablo,ROW(tablo)*2-1,COLUMN(I:I)),"")=$J28)))</f>
        <v/>
      </c>
      <c r="U28" s="4"/>
      <c r="V28" s="4"/>
      <c r="W28" s="4"/>
    </row>
    <row r="29" spans="1:23" x14ac:dyDescent="0.3">
      <c r="A29">
        <v>8</v>
      </c>
      <c r="B29">
        <v>16</v>
      </c>
      <c r="C29" s="2">
        <v>14</v>
      </c>
      <c r="D29">
        <v>15</v>
      </c>
      <c r="E29">
        <v>7</v>
      </c>
      <c r="F29" s="3">
        <v>5</v>
      </c>
      <c r="G29">
        <v>3</v>
      </c>
      <c r="H29" s="5">
        <v>1</v>
      </c>
      <c r="J29" s="9" t="str">
        <f t="shared" si="0"/>
        <v/>
      </c>
      <c r="K29" s="7" t="str" cm="1">
        <f t="array" ref="K29">IF($J29="","",SUMPRODUCT(--(IFERROR(INDEX(tablo,ROW(tablo)*2-1,COLUMN(A:A)),"")=$J29)))</f>
        <v/>
      </c>
      <c r="L29" s="7" t="str" cm="1">
        <f t="array" ref="L29">IF($J29="","",SUMPRODUCT(--(IFERROR(INDEX(tablo,ROW(tablo)*2-1,COLUMN(B:B)),"")=$J29)))</f>
        <v/>
      </c>
      <c r="M29" s="7" t="str" cm="1">
        <f t="array" ref="M29">IF($J29="","",SUMPRODUCT(--(IFERROR(INDEX(tablo,ROW(tablo)*2-1,COLUMN(C:C)),"")=$J29)))</f>
        <v/>
      </c>
      <c r="N29" s="7" t="str" cm="1">
        <f t="array" ref="N29">IF($J29="","",SUMPRODUCT(--(IFERROR(INDEX(tablo,ROW(tablo)*2-1,COLUMN(D:D)),"")=$J29)))</f>
        <v/>
      </c>
      <c r="O29" s="7" t="str" cm="1">
        <f t="array" ref="O29">IF($J29="","",SUMPRODUCT(--(IFERROR(INDEX(tablo,ROW(tablo)*2-1,COLUMN(E:E)),"")=$J29)))</f>
        <v/>
      </c>
      <c r="P29" s="7" t="str" cm="1">
        <f t="array" ref="P29">IF($J29="","",SUMPRODUCT(--(IFERROR(INDEX(tablo,ROW(tablo)*2-1,COLUMN(F:F)),"")=$J29)))</f>
        <v/>
      </c>
      <c r="Q29" s="7" t="str" cm="1">
        <f t="array" ref="Q29">IF($J29="","",SUMPRODUCT(--(IFERROR(INDEX(tablo,ROW(tablo)*2-1,COLUMN(G:G)),"")=$J29)))</f>
        <v/>
      </c>
      <c r="R29" s="7" t="str" cm="1">
        <f t="array" ref="R29">IF($J29="","",SUMPRODUCT(--(IFERROR(INDEX(tablo,ROW(tablo)*2-1,COLUMN(H:H)),"")=$J29)))</f>
        <v/>
      </c>
      <c r="S29" s="7" t="str" cm="1">
        <f t="array" ref="S29">IF($J29="","",SUMPRODUCT(--(IFERROR(INDEX(tablo,ROW(tablo)*2-1,COLUMN(I:I)),"")=$J29)))</f>
        <v/>
      </c>
      <c r="U29" s="4"/>
      <c r="V29" s="4"/>
      <c r="W29" s="4"/>
    </row>
    <row r="30" spans="1:23" x14ac:dyDescent="0.3">
      <c r="J30" s="9" t="str">
        <f t="shared" si="0"/>
        <v/>
      </c>
      <c r="K30" s="7" t="str" cm="1">
        <f t="array" ref="K30">IF($J30="","",SUMPRODUCT(--(IFERROR(INDEX(tablo,ROW(tablo)*2-1,COLUMN(A:A)),"")=$J30)))</f>
        <v/>
      </c>
      <c r="L30" s="7" t="str" cm="1">
        <f t="array" ref="L30">IF($J30="","",SUMPRODUCT(--(IFERROR(INDEX(tablo,ROW(tablo)*2-1,COLUMN(B:B)),"")=$J30)))</f>
        <v/>
      </c>
      <c r="M30" s="7" t="str" cm="1">
        <f t="array" ref="M30">IF($J30="","",SUMPRODUCT(--(IFERROR(INDEX(tablo,ROW(tablo)*2-1,COLUMN(C:C)),"")=$J30)))</f>
        <v/>
      </c>
      <c r="N30" s="7" t="str" cm="1">
        <f t="array" ref="N30">IF($J30="","",SUMPRODUCT(--(IFERROR(INDEX(tablo,ROW(tablo)*2-1,COLUMN(D:D)),"")=$J30)))</f>
        <v/>
      </c>
      <c r="O30" s="7" t="str" cm="1">
        <f t="array" ref="O30">IF($J30="","",SUMPRODUCT(--(IFERROR(INDEX(tablo,ROW(tablo)*2-1,COLUMN(E:E)),"")=$J30)))</f>
        <v/>
      </c>
      <c r="P30" s="7" t="str" cm="1">
        <f t="array" ref="P30">IF($J30="","",SUMPRODUCT(--(IFERROR(INDEX(tablo,ROW(tablo)*2-1,COLUMN(F:F)),"")=$J30)))</f>
        <v/>
      </c>
      <c r="Q30" s="7" t="str" cm="1">
        <f t="array" ref="Q30">IF($J30="","",SUMPRODUCT(--(IFERROR(INDEX(tablo,ROW(tablo)*2-1,COLUMN(G:G)),"")=$J30)))</f>
        <v/>
      </c>
      <c r="R30" s="7" t="str" cm="1">
        <f t="array" ref="R30">IF($J30="","",SUMPRODUCT(--(IFERROR(INDEX(tablo,ROW(tablo)*2-1,COLUMN(H:H)),"")=$J30)))</f>
        <v/>
      </c>
      <c r="S30" s="7" t="str" cm="1">
        <f t="array" ref="S30">IF($J30="","",SUMPRODUCT(--(IFERROR(INDEX(tablo,ROW(tablo)*2-1,COLUMN(I:I)),"")=$J30)))</f>
        <v/>
      </c>
      <c r="U30" s="4"/>
      <c r="V30" s="4"/>
      <c r="W30" s="4"/>
    </row>
    <row r="31" spans="1:23" x14ac:dyDescent="0.3">
      <c r="A31">
        <v>2</v>
      </c>
      <c r="B31">
        <v>11</v>
      </c>
      <c r="C31">
        <v>8</v>
      </c>
      <c r="D31" s="5">
        <v>1</v>
      </c>
      <c r="E31" s="1">
        <v>10</v>
      </c>
      <c r="F31">
        <v>4</v>
      </c>
      <c r="G31">
        <v>15</v>
      </c>
      <c r="H31">
        <v>12</v>
      </c>
      <c r="J31" s="9" t="str">
        <f t="shared" si="0"/>
        <v/>
      </c>
      <c r="K31" s="7" t="str" cm="1">
        <f t="array" ref="K31">IF($J31="","",SUMPRODUCT(--(IFERROR(INDEX(tablo,ROW(tablo)*2-1,COLUMN(A:A)),"")=$J31)))</f>
        <v/>
      </c>
      <c r="L31" s="7" t="str" cm="1">
        <f t="array" ref="L31">IF($J31="","",SUMPRODUCT(--(IFERROR(INDEX(tablo,ROW(tablo)*2-1,COLUMN(B:B)),"")=$J31)))</f>
        <v/>
      </c>
      <c r="M31" s="7" t="str" cm="1">
        <f t="array" ref="M31">IF($J31="","",SUMPRODUCT(--(IFERROR(INDEX(tablo,ROW(tablo)*2-1,COLUMN(C:C)),"")=$J31)))</f>
        <v/>
      </c>
      <c r="N31" s="7" t="str" cm="1">
        <f t="array" ref="N31">IF($J31="","",SUMPRODUCT(--(IFERROR(INDEX(tablo,ROW(tablo)*2-1,COLUMN(D:D)),"")=$J31)))</f>
        <v/>
      </c>
      <c r="O31" s="7" t="str" cm="1">
        <f t="array" ref="O31">IF($J31="","",SUMPRODUCT(--(IFERROR(INDEX(tablo,ROW(tablo)*2-1,COLUMN(E:E)),"")=$J31)))</f>
        <v/>
      </c>
      <c r="P31" s="7" t="str" cm="1">
        <f t="array" ref="P31">IF($J31="","",SUMPRODUCT(--(IFERROR(INDEX(tablo,ROW(tablo)*2-1,COLUMN(F:F)),"")=$J31)))</f>
        <v/>
      </c>
      <c r="Q31" s="7" t="str" cm="1">
        <f t="array" ref="Q31">IF($J31="","",SUMPRODUCT(--(IFERROR(INDEX(tablo,ROW(tablo)*2-1,COLUMN(G:G)),"")=$J31)))</f>
        <v/>
      </c>
      <c r="R31" s="7" t="str" cm="1">
        <f t="array" ref="R31">IF($J31="","",SUMPRODUCT(--(IFERROR(INDEX(tablo,ROW(tablo)*2-1,COLUMN(H:H)),"")=$J31)))</f>
        <v/>
      </c>
      <c r="S31" s="7" t="str" cm="1">
        <f t="array" ref="S31">IF($J31="","",SUMPRODUCT(--(IFERROR(INDEX(tablo,ROW(tablo)*2-1,COLUMN(I:I)),"")=$J31)))</f>
        <v/>
      </c>
      <c r="U31" s="4"/>
      <c r="V31" s="4"/>
      <c r="W31" s="4"/>
    </row>
    <row r="32" spans="1:23" x14ac:dyDescent="0.3">
      <c r="J32" s="9" t="str">
        <f t="shared" si="0"/>
        <v/>
      </c>
      <c r="K32" s="7" t="str" cm="1">
        <f t="array" ref="K32">IF($J32="","",SUMPRODUCT(--(IFERROR(INDEX(tablo,ROW(tablo)*2-1,COLUMN(A:A)),"")=$J32)))</f>
        <v/>
      </c>
      <c r="L32" s="7" t="str" cm="1">
        <f t="array" ref="L32">IF($J32="","",SUMPRODUCT(--(IFERROR(INDEX(tablo,ROW(tablo)*2-1,COLUMN(B:B)),"")=$J32)))</f>
        <v/>
      </c>
      <c r="M32" s="7" t="str" cm="1">
        <f t="array" ref="M32">IF($J32="","",SUMPRODUCT(--(IFERROR(INDEX(tablo,ROW(tablo)*2-1,COLUMN(C:C)),"")=$J32)))</f>
        <v/>
      </c>
      <c r="N32" s="7" t="str" cm="1">
        <f t="array" ref="N32">IF($J32="","",SUMPRODUCT(--(IFERROR(INDEX(tablo,ROW(tablo)*2-1,COLUMN(D:D)),"")=$J32)))</f>
        <v/>
      </c>
      <c r="O32" s="7" t="str" cm="1">
        <f t="array" ref="O32">IF($J32="","",SUMPRODUCT(--(IFERROR(INDEX(tablo,ROW(tablo)*2-1,COLUMN(E:E)),"")=$J32)))</f>
        <v/>
      </c>
      <c r="P32" s="7" t="str" cm="1">
        <f t="array" ref="P32">IF($J32="","",SUMPRODUCT(--(IFERROR(INDEX(tablo,ROW(tablo)*2-1,COLUMN(F:F)),"")=$J32)))</f>
        <v/>
      </c>
      <c r="Q32" s="7" t="str" cm="1">
        <f t="array" ref="Q32">IF($J32="","",SUMPRODUCT(--(IFERROR(INDEX(tablo,ROW(tablo)*2-1,COLUMN(G:G)),"")=$J32)))</f>
        <v/>
      </c>
      <c r="R32" s="7" t="str" cm="1">
        <f t="array" ref="R32">IF($J32="","",SUMPRODUCT(--(IFERROR(INDEX(tablo,ROW(tablo)*2-1,COLUMN(H:H)),"")=$J32)))</f>
        <v/>
      </c>
      <c r="S32" s="7" t="str" cm="1">
        <f t="array" ref="S32">IF($J32="","",SUMPRODUCT(--(IFERROR(INDEX(tablo,ROW(tablo)*2-1,COLUMN(I:I)),"")=$J32)))</f>
        <v/>
      </c>
      <c r="U32" s="4"/>
      <c r="V32" s="4"/>
      <c r="W32" s="4"/>
    </row>
    <row r="33" spans="1:23" x14ac:dyDescent="0.3">
      <c r="A33" s="2">
        <v>14</v>
      </c>
      <c r="B33">
        <v>4</v>
      </c>
      <c r="C33">
        <v>8</v>
      </c>
      <c r="D33" s="3">
        <v>5</v>
      </c>
      <c r="E33">
        <v>16</v>
      </c>
      <c r="F33">
        <v>2</v>
      </c>
      <c r="G33">
        <v>7</v>
      </c>
      <c r="H33" s="5">
        <v>1</v>
      </c>
      <c r="J33" s="9" t="str">
        <f t="shared" si="0"/>
        <v/>
      </c>
      <c r="K33" s="7" t="str" cm="1">
        <f t="array" ref="K33">IF($J33="","",SUMPRODUCT(--(IFERROR(INDEX(tablo,ROW(tablo)*2-1,COLUMN(A:A)),"")=$J33)))</f>
        <v/>
      </c>
      <c r="L33" s="7" t="str" cm="1">
        <f t="array" ref="L33">IF($J33="","",SUMPRODUCT(--(IFERROR(INDEX(tablo,ROW(tablo)*2-1,COLUMN(B:B)),"")=$J33)))</f>
        <v/>
      </c>
      <c r="M33" s="7" t="str" cm="1">
        <f t="array" ref="M33">IF($J33="","",SUMPRODUCT(--(IFERROR(INDEX(tablo,ROW(tablo)*2-1,COLUMN(C:C)),"")=$J33)))</f>
        <v/>
      </c>
      <c r="N33" s="7" t="str" cm="1">
        <f t="array" ref="N33">IF($J33="","",SUMPRODUCT(--(IFERROR(INDEX(tablo,ROW(tablo)*2-1,COLUMN(D:D)),"")=$J33)))</f>
        <v/>
      </c>
      <c r="O33" s="7" t="str" cm="1">
        <f t="array" ref="O33">IF($J33="","",SUMPRODUCT(--(IFERROR(INDEX(tablo,ROW(tablo)*2-1,COLUMN(E:E)),"")=$J33)))</f>
        <v/>
      </c>
      <c r="P33" s="7" t="str" cm="1">
        <f t="array" ref="P33">IF($J33="","",SUMPRODUCT(--(IFERROR(INDEX(tablo,ROW(tablo)*2-1,COLUMN(F:F)),"")=$J33)))</f>
        <v/>
      </c>
      <c r="Q33" s="7" t="str" cm="1">
        <f t="array" ref="Q33">IF($J33="","",SUMPRODUCT(--(IFERROR(INDEX(tablo,ROW(tablo)*2-1,COLUMN(G:G)),"")=$J33)))</f>
        <v/>
      </c>
      <c r="R33" s="7" t="str" cm="1">
        <f t="array" ref="R33">IF($J33="","",SUMPRODUCT(--(IFERROR(INDEX(tablo,ROW(tablo)*2-1,COLUMN(H:H)),"")=$J33)))</f>
        <v/>
      </c>
      <c r="S33" s="7" t="str" cm="1">
        <f t="array" ref="S33">IF($J33="","",SUMPRODUCT(--(IFERROR(INDEX(tablo,ROW(tablo)*2-1,COLUMN(I:I)),"")=$J33)))</f>
        <v/>
      </c>
      <c r="U33" s="4"/>
      <c r="V33" s="4"/>
      <c r="W33" s="4"/>
    </row>
    <row r="34" spans="1:23" x14ac:dyDescent="0.3">
      <c r="J34" s="9" t="str">
        <f t="shared" si="0"/>
        <v/>
      </c>
      <c r="K34" s="7" t="str" cm="1">
        <f t="array" ref="K34">IF($J34="","",SUMPRODUCT(--(IFERROR(INDEX(tablo,ROW(tablo)*2-1,COLUMN(A:A)),"")=$J34)))</f>
        <v/>
      </c>
      <c r="L34" s="7" t="str" cm="1">
        <f t="array" ref="L34">IF($J34="","",SUMPRODUCT(--(IFERROR(INDEX(tablo,ROW(tablo)*2-1,COLUMN(B:B)),"")=$J34)))</f>
        <v/>
      </c>
      <c r="M34" s="7" t="str" cm="1">
        <f t="array" ref="M34">IF($J34="","",SUMPRODUCT(--(IFERROR(INDEX(tablo,ROW(tablo)*2-1,COLUMN(C:C)),"")=$J34)))</f>
        <v/>
      </c>
      <c r="N34" s="7" t="str" cm="1">
        <f t="array" ref="N34">IF($J34="","",SUMPRODUCT(--(IFERROR(INDEX(tablo,ROW(tablo)*2-1,COLUMN(D:D)),"")=$J34)))</f>
        <v/>
      </c>
      <c r="O34" s="7" t="str" cm="1">
        <f t="array" ref="O34">IF($J34="","",SUMPRODUCT(--(IFERROR(INDEX(tablo,ROW(tablo)*2-1,COLUMN(E:E)),"")=$J34)))</f>
        <v/>
      </c>
      <c r="P34" s="7" t="str" cm="1">
        <f t="array" ref="P34">IF($J34="","",SUMPRODUCT(--(IFERROR(INDEX(tablo,ROW(tablo)*2-1,COLUMN(F:F)),"")=$J34)))</f>
        <v/>
      </c>
      <c r="Q34" s="7" t="str" cm="1">
        <f t="array" ref="Q34">IF($J34="","",SUMPRODUCT(--(IFERROR(INDEX(tablo,ROW(tablo)*2-1,COLUMN(G:G)),"")=$J34)))</f>
        <v/>
      </c>
      <c r="R34" s="7" t="str" cm="1">
        <f t="array" ref="R34">IF($J34="","",SUMPRODUCT(--(IFERROR(INDEX(tablo,ROW(tablo)*2-1,COLUMN(H:H)),"")=$J34)))</f>
        <v/>
      </c>
      <c r="S34" s="7" t="str" cm="1">
        <f t="array" ref="S34">IF($J34="","",SUMPRODUCT(--(IFERROR(INDEX(tablo,ROW(tablo)*2-1,COLUMN(I:I)),"")=$J34)))</f>
        <v/>
      </c>
      <c r="U34" s="4"/>
      <c r="V34" s="4"/>
      <c r="W34" s="4"/>
    </row>
    <row r="35" spans="1:23" x14ac:dyDescent="0.3">
      <c r="A35" s="2">
        <v>14</v>
      </c>
      <c r="B35" s="1">
        <v>10</v>
      </c>
      <c r="C35">
        <v>4</v>
      </c>
      <c r="D35">
        <v>11</v>
      </c>
      <c r="E35">
        <v>8</v>
      </c>
      <c r="F35" s="3">
        <v>5</v>
      </c>
      <c r="G35">
        <v>13</v>
      </c>
      <c r="H35">
        <v>6</v>
      </c>
      <c r="J35" s="9" t="str">
        <f t="shared" ref="J35:J66" si="1">IF(MIN(tablo)+ROW(A33)&gt;MAX(tablo),"",MIN(tablo)+ROW(A33))</f>
        <v/>
      </c>
      <c r="K35" s="7" t="str" cm="1">
        <f t="array" ref="K35">IF($J35="","",SUMPRODUCT(--(IFERROR(INDEX(tablo,ROW(tablo)*2-1,COLUMN(A:A)),"")=$J35)))</f>
        <v/>
      </c>
      <c r="L35" s="7" t="str" cm="1">
        <f t="array" ref="L35">IF($J35="","",SUMPRODUCT(--(IFERROR(INDEX(tablo,ROW(tablo)*2-1,COLUMN(B:B)),"")=$J35)))</f>
        <v/>
      </c>
      <c r="M35" s="7" t="str" cm="1">
        <f t="array" ref="M35">IF($J35="","",SUMPRODUCT(--(IFERROR(INDEX(tablo,ROW(tablo)*2-1,COLUMN(C:C)),"")=$J35)))</f>
        <v/>
      </c>
      <c r="N35" s="7" t="str" cm="1">
        <f t="array" ref="N35">IF($J35="","",SUMPRODUCT(--(IFERROR(INDEX(tablo,ROW(tablo)*2-1,COLUMN(D:D)),"")=$J35)))</f>
        <v/>
      </c>
      <c r="O35" s="7" t="str" cm="1">
        <f t="array" ref="O35">IF($J35="","",SUMPRODUCT(--(IFERROR(INDEX(tablo,ROW(tablo)*2-1,COLUMN(E:E)),"")=$J35)))</f>
        <v/>
      </c>
      <c r="P35" s="7" t="str" cm="1">
        <f t="array" ref="P35">IF($J35="","",SUMPRODUCT(--(IFERROR(INDEX(tablo,ROW(tablo)*2-1,COLUMN(F:F)),"")=$J35)))</f>
        <v/>
      </c>
      <c r="Q35" s="7" t="str" cm="1">
        <f t="array" ref="Q35">IF($J35="","",SUMPRODUCT(--(IFERROR(INDEX(tablo,ROW(tablo)*2-1,COLUMN(G:G)),"")=$J35)))</f>
        <v/>
      </c>
      <c r="R35" s="7" t="str" cm="1">
        <f t="array" ref="R35">IF($J35="","",SUMPRODUCT(--(IFERROR(INDEX(tablo,ROW(tablo)*2-1,COLUMN(H:H)),"")=$J35)))</f>
        <v/>
      </c>
      <c r="S35" s="7" t="str" cm="1">
        <f t="array" ref="S35">IF($J35="","",SUMPRODUCT(--(IFERROR(INDEX(tablo,ROW(tablo)*2-1,COLUMN(I:I)),"")=$J35)))</f>
        <v/>
      </c>
      <c r="U35" s="4"/>
      <c r="V35" s="4"/>
      <c r="W35" s="4"/>
    </row>
    <row r="36" spans="1:23" x14ac:dyDescent="0.3">
      <c r="J36" s="9" t="str">
        <f t="shared" si="1"/>
        <v/>
      </c>
      <c r="K36" s="7" t="str" cm="1">
        <f t="array" ref="K36">IF($J36="","",SUMPRODUCT(--(IFERROR(INDEX(tablo,ROW(tablo)*2-1,COLUMN(A:A)),"")=$J36)))</f>
        <v/>
      </c>
      <c r="L36" s="7" t="str" cm="1">
        <f t="array" ref="L36">IF($J36="","",SUMPRODUCT(--(IFERROR(INDEX(tablo,ROW(tablo)*2-1,COLUMN(B:B)),"")=$J36)))</f>
        <v/>
      </c>
      <c r="M36" s="7" t="str" cm="1">
        <f t="array" ref="M36">IF($J36="","",SUMPRODUCT(--(IFERROR(INDEX(tablo,ROW(tablo)*2-1,COLUMN(C:C)),"")=$J36)))</f>
        <v/>
      </c>
      <c r="N36" s="7" t="str" cm="1">
        <f t="array" ref="N36">IF($J36="","",SUMPRODUCT(--(IFERROR(INDEX(tablo,ROW(tablo)*2-1,COLUMN(D:D)),"")=$J36)))</f>
        <v/>
      </c>
      <c r="O36" s="7" t="str" cm="1">
        <f t="array" ref="O36">IF($J36="","",SUMPRODUCT(--(IFERROR(INDEX(tablo,ROW(tablo)*2-1,COLUMN(E:E)),"")=$J36)))</f>
        <v/>
      </c>
      <c r="P36" s="7" t="str" cm="1">
        <f t="array" ref="P36">IF($J36="","",SUMPRODUCT(--(IFERROR(INDEX(tablo,ROW(tablo)*2-1,COLUMN(F:F)),"")=$J36)))</f>
        <v/>
      </c>
      <c r="Q36" s="7" t="str" cm="1">
        <f t="array" ref="Q36">IF($J36="","",SUMPRODUCT(--(IFERROR(INDEX(tablo,ROW(tablo)*2-1,COLUMN(G:G)),"")=$J36)))</f>
        <v/>
      </c>
      <c r="R36" s="7" t="str" cm="1">
        <f t="array" ref="R36">IF($J36="","",SUMPRODUCT(--(IFERROR(INDEX(tablo,ROW(tablo)*2-1,COLUMN(H:H)),"")=$J36)))</f>
        <v/>
      </c>
      <c r="S36" s="7" t="str" cm="1">
        <f t="array" ref="S36">IF($J36="","",SUMPRODUCT(--(IFERROR(INDEX(tablo,ROW(tablo)*2-1,COLUMN(I:I)),"")=$J36)))</f>
        <v/>
      </c>
      <c r="U36" s="4"/>
      <c r="V36" s="4"/>
      <c r="W36" s="4"/>
    </row>
    <row r="37" spans="1:23" x14ac:dyDescent="0.3">
      <c r="A37" s="1">
        <v>10</v>
      </c>
      <c r="B37">
        <v>11</v>
      </c>
      <c r="C37" s="2">
        <v>14</v>
      </c>
      <c r="D37">
        <v>4</v>
      </c>
      <c r="E37">
        <v>8</v>
      </c>
      <c r="F37" s="3">
        <v>5</v>
      </c>
      <c r="G37" s="5">
        <v>1</v>
      </c>
      <c r="H37">
        <v>3</v>
      </c>
      <c r="J37" s="9" t="str">
        <f t="shared" si="1"/>
        <v/>
      </c>
      <c r="K37" s="7" t="str" cm="1">
        <f t="array" ref="K37">IF($J37="","",SUMPRODUCT(--(IFERROR(INDEX(tablo,ROW(tablo)*2-1,COLUMN(A:A)),"")=$J37)))</f>
        <v/>
      </c>
      <c r="L37" s="7" t="str" cm="1">
        <f t="array" ref="L37">IF($J37="","",SUMPRODUCT(--(IFERROR(INDEX(tablo,ROW(tablo)*2-1,COLUMN(B:B)),"")=$J37)))</f>
        <v/>
      </c>
      <c r="M37" s="7" t="str" cm="1">
        <f t="array" ref="M37">IF($J37="","",SUMPRODUCT(--(IFERROR(INDEX(tablo,ROW(tablo)*2-1,COLUMN(C:C)),"")=$J37)))</f>
        <v/>
      </c>
      <c r="N37" s="7" t="str" cm="1">
        <f t="array" ref="N37">IF($J37="","",SUMPRODUCT(--(IFERROR(INDEX(tablo,ROW(tablo)*2-1,COLUMN(D:D)),"")=$J37)))</f>
        <v/>
      </c>
      <c r="O37" s="7" t="str" cm="1">
        <f t="array" ref="O37">IF($J37="","",SUMPRODUCT(--(IFERROR(INDEX(tablo,ROW(tablo)*2-1,COLUMN(E:E)),"")=$J37)))</f>
        <v/>
      </c>
      <c r="P37" s="7" t="str" cm="1">
        <f t="array" ref="P37">IF($J37="","",SUMPRODUCT(--(IFERROR(INDEX(tablo,ROW(tablo)*2-1,COLUMN(F:F)),"")=$J37)))</f>
        <v/>
      </c>
      <c r="Q37" s="7" t="str" cm="1">
        <f t="array" ref="Q37">IF($J37="","",SUMPRODUCT(--(IFERROR(INDEX(tablo,ROW(tablo)*2-1,COLUMN(G:G)),"")=$J37)))</f>
        <v/>
      </c>
      <c r="R37" s="7" t="str" cm="1">
        <f t="array" ref="R37">IF($J37="","",SUMPRODUCT(--(IFERROR(INDEX(tablo,ROW(tablo)*2-1,COLUMN(H:H)),"")=$J37)))</f>
        <v/>
      </c>
      <c r="S37" s="7" t="str" cm="1">
        <f t="array" ref="S37">IF($J37="","",SUMPRODUCT(--(IFERROR(INDEX(tablo,ROW(tablo)*2-1,COLUMN(I:I)),"")=$J37)))</f>
        <v/>
      </c>
      <c r="U37" s="4"/>
      <c r="V37" s="4"/>
      <c r="W37" s="4"/>
    </row>
    <row r="38" spans="1:23" x14ac:dyDescent="0.3">
      <c r="J38" s="9" t="str">
        <f t="shared" si="1"/>
        <v/>
      </c>
      <c r="K38" s="7" t="str" cm="1">
        <f t="array" ref="K38">IF($J38="","",SUMPRODUCT(--(IFERROR(INDEX(tablo,ROW(tablo)*2-1,COLUMN(A:A)),"")=$J38)))</f>
        <v/>
      </c>
      <c r="L38" s="7" t="str" cm="1">
        <f t="array" ref="L38">IF($J38="","",SUMPRODUCT(--(IFERROR(INDEX(tablo,ROW(tablo)*2-1,COLUMN(B:B)),"")=$J38)))</f>
        <v/>
      </c>
      <c r="M38" s="7" t="str" cm="1">
        <f t="array" ref="M38">IF($J38="","",SUMPRODUCT(--(IFERROR(INDEX(tablo,ROW(tablo)*2-1,COLUMN(C:C)),"")=$J38)))</f>
        <v/>
      </c>
      <c r="N38" s="7" t="str" cm="1">
        <f t="array" ref="N38">IF($J38="","",SUMPRODUCT(--(IFERROR(INDEX(tablo,ROW(tablo)*2-1,COLUMN(D:D)),"")=$J38)))</f>
        <v/>
      </c>
      <c r="O38" s="7" t="str" cm="1">
        <f t="array" ref="O38">IF($J38="","",SUMPRODUCT(--(IFERROR(INDEX(tablo,ROW(tablo)*2-1,COLUMN(E:E)),"")=$J38)))</f>
        <v/>
      </c>
      <c r="P38" s="7" t="str" cm="1">
        <f t="array" ref="P38">IF($J38="","",SUMPRODUCT(--(IFERROR(INDEX(tablo,ROW(tablo)*2-1,COLUMN(F:F)),"")=$J38)))</f>
        <v/>
      </c>
      <c r="Q38" s="7" t="str" cm="1">
        <f t="array" ref="Q38">IF($J38="","",SUMPRODUCT(--(IFERROR(INDEX(tablo,ROW(tablo)*2-1,COLUMN(G:G)),"")=$J38)))</f>
        <v/>
      </c>
      <c r="R38" s="7" t="str" cm="1">
        <f t="array" ref="R38">IF($J38="","",SUMPRODUCT(--(IFERROR(INDEX(tablo,ROW(tablo)*2-1,COLUMN(H:H)),"")=$J38)))</f>
        <v/>
      </c>
      <c r="S38" s="7" t="str" cm="1">
        <f t="array" ref="S38">IF($J38="","",SUMPRODUCT(--(IFERROR(INDEX(tablo,ROW(tablo)*2-1,COLUMN(I:I)),"")=$J38)))</f>
        <v/>
      </c>
      <c r="U38" s="4"/>
      <c r="V38" s="4"/>
      <c r="W38" s="4"/>
    </row>
    <row r="39" spans="1:23" x14ac:dyDescent="0.3">
      <c r="A39" s="2">
        <v>14</v>
      </c>
      <c r="B39">
        <v>11</v>
      </c>
      <c r="C39">
        <v>8</v>
      </c>
      <c r="D39">
        <v>4</v>
      </c>
      <c r="E39" s="1">
        <v>10</v>
      </c>
      <c r="F39">
        <v>6</v>
      </c>
      <c r="G39">
        <v>16</v>
      </c>
      <c r="H39" s="6">
        <v>9</v>
      </c>
      <c r="J39" s="9" t="str">
        <f t="shared" si="1"/>
        <v/>
      </c>
      <c r="K39" s="7" t="str" cm="1">
        <f t="array" ref="K39">IF($J39="","",SUMPRODUCT(--(IFERROR(INDEX(tablo,ROW(tablo)*2-1,COLUMN(A:A)),"")=$J39)))</f>
        <v/>
      </c>
      <c r="L39" s="7" t="str" cm="1">
        <f t="array" ref="L39">IF($J39="","",SUMPRODUCT(--(IFERROR(INDEX(tablo,ROW(tablo)*2-1,COLUMN(B:B)),"")=$J39)))</f>
        <v/>
      </c>
      <c r="M39" s="7" t="str" cm="1">
        <f t="array" ref="M39">IF($J39="","",SUMPRODUCT(--(IFERROR(INDEX(tablo,ROW(tablo)*2-1,COLUMN(C:C)),"")=$J39)))</f>
        <v/>
      </c>
      <c r="N39" s="7" t="str" cm="1">
        <f t="array" ref="N39">IF($J39="","",SUMPRODUCT(--(IFERROR(INDEX(tablo,ROW(tablo)*2-1,COLUMN(D:D)),"")=$J39)))</f>
        <v/>
      </c>
      <c r="O39" s="7" t="str" cm="1">
        <f t="array" ref="O39">IF($J39="","",SUMPRODUCT(--(IFERROR(INDEX(tablo,ROW(tablo)*2-1,COLUMN(E:E)),"")=$J39)))</f>
        <v/>
      </c>
      <c r="P39" s="7" t="str" cm="1">
        <f t="array" ref="P39">IF($J39="","",SUMPRODUCT(--(IFERROR(INDEX(tablo,ROW(tablo)*2-1,COLUMN(F:F)),"")=$J39)))</f>
        <v/>
      </c>
      <c r="Q39" s="7" t="str" cm="1">
        <f t="array" ref="Q39">IF($J39="","",SUMPRODUCT(--(IFERROR(INDEX(tablo,ROW(tablo)*2-1,COLUMN(G:G)),"")=$J39)))</f>
        <v/>
      </c>
      <c r="R39" s="7" t="str" cm="1">
        <f t="array" ref="R39">IF($J39="","",SUMPRODUCT(--(IFERROR(INDEX(tablo,ROW(tablo)*2-1,COLUMN(H:H)),"")=$J39)))</f>
        <v/>
      </c>
      <c r="S39" s="7" t="str" cm="1">
        <f t="array" ref="S39">IF($J39="","",SUMPRODUCT(--(IFERROR(INDEX(tablo,ROW(tablo)*2-1,COLUMN(I:I)),"")=$J39)))</f>
        <v/>
      </c>
      <c r="U39" s="4"/>
      <c r="V39" s="4"/>
      <c r="W39" s="4"/>
    </row>
    <row r="40" spans="1:23" x14ac:dyDescent="0.3">
      <c r="J40" s="9" t="str">
        <f t="shared" si="1"/>
        <v/>
      </c>
      <c r="K40" s="7" t="str" cm="1">
        <f t="array" ref="K40">IF($J40="","",SUMPRODUCT(--(IFERROR(INDEX(tablo,ROW(tablo)*2-1,COLUMN(A:A)),"")=$J40)))</f>
        <v/>
      </c>
      <c r="L40" s="7" t="str" cm="1">
        <f t="array" ref="L40">IF($J40="","",SUMPRODUCT(--(IFERROR(INDEX(tablo,ROW(tablo)*2-1,COLUMN(B:B)),"")=$J40)))</f>
        <v/>
      </c>
      <c r="M40" s="7" t="str" cm="1">
        <f t="array" ref="M40">IF($J40="","",SUMPRODUCT(--(IFERROR(INDEX(tablo,ROW(tablo)*2-1,COLUMN(C:C)),"")=$J40)))</f>
        <v/>
      </c>
      <c r="N40" s="7" t="str" cm="1">
        <f t="array" ref="N40">IF($J40="","",SUMPRODUCT(--(IFERROR(INDEX(tablo,ROW(tablo)*2-1,COLUMN(D:D)),"")=$J40)))</f>
        <v/>
      </c>
      <c r="O40" s="7" t="str" cm="1">
        <f t="array" ref="O40">IF($J40="","",SUMPRODUCT(--(IFERROR(INDEX(tablo,ROW(tablo)*2-1,COLUMN(E:E)),"")=$J40)))</f>
        <v/>
      </c>
      <c r="P40" s="7" t="str" cm="1">
        <f t="array" ref="P40">IF($J40="","",SUMPRODUCT(--(IFERROR(INDEX(tablo,ROW(tablo)*2-1,COLUMN(F:F)),"")=$J40)))</f>
        <v/>
      </c>
      <c r="Q40" s="7" t="str" cm="1">
        <f t="array" ref="Q40">IF($J40="","",SUMPRODUCT(--(IFERROR(INDEX(tablo,ROW(tablo)*2-1,COLUMN(G:G)),"")=$J40)))</f>
        <v/>
      </c>
      <c r="R40" s="7" t="str" cm="1">
        <f t="array" ref="R40">IF($J40="","",SUMPRODUCT(--(IFERROR(INDEX(tablo,ROW(tablo)*2-1,COLUMN(H:H)),"")=$J40)))</f>
        <v/>
      </c>
      <c r="S40" s="7" t="str" cm="1">
        <f t="array" ref="S40">IF($J40="","",SUMPRODUCT(--(IFERROR(INDEX(tablo,ROW(tablo)*2-1,COLUMN(I:I)),"")=$J40)))</f>
        <v/>
      </c>
      <c r="U40" s="4"/>
      <c r="V40" s="4"/>
      <c r="W40" s="4"/>
    </row>
    <row r="41" spans="1:23" x14ac:dyDescent="0.3">
      <c r="A41">
        <v>8</v>
      </c>
      <c r="B41" s="1">
        <v>10</v>
      </c>
      <c r="C41">
        <v>6</v>
      </c>
      <c r="D41">
        <v>11</v>
      </c>
      <c r="E41" s="3">
        <v>5</v>
      </c>
      <c r="F41" s="5">
        <v>1</v>
      </c>
      <c r="G41" s="2">
        <v>14</v>
      </c>
      <c r="H41">
        <v>4</v>
      </c>
      <c r="J41" s="9" t="str">
        <f t="shared" si="1"/>
        <v/>
      </c>
      <c r="K41" s="7" t="str" cm="1">
        <f t="array" ref="K41">IF($J41="","",SUMPRODUCT(--(IFERROR(INDEX(tablo,ROW(tablo)*2-1,COLUMN(A:A)),"")=$J41)))</f>
        <v/>
      </c>
      <c r="L41" s="7" t="str" cm="1">
        <f t="array" ref="L41">IF($J41="","",SUMPRODUCT(--(IFERROR(INDEX(tablo,ROW(tablo)*2-1,COLUMN(B:B)),"")=$J41)))</f>
        <v/>
      </c>
      <c r="M41" s="7" t="str" cm="1">
        <f t="array" ref="M41">IF($J41="","",SUMPRODUCT(--(IFERROR(INDEX(tablo,ROW(tablo)*2-1,COLUMN(C:C)),"")=$J41)))</f>
        <v/>
      </c>
      <c r="N41" s="7" t="str" cm="1">
        <f t="array" ref="N41">IF($J41="","",SUMPRODUCT(--(IFERROR(INDEX(tablo,ROW(tablo)*2-1,COLUMN(D:D)),"")=$J41)))</f>
        <v/>
      </c>
      <c r="O41" s="7" t="str" cm="1">
        <f t="array" ref="O41">IF($J41="","",SUMPRODUCT(--(IFERROR(INDEX(tablo,ROW(tablo)*2-1,COLUMN(E:E)),"")=$J41)))</f>
        <v/>
      </c>
      <c r="P41" s="7" t="str" cm="1">
        <f t="array" ref="P41">IF($J41="","",SUMPRODUCT(--(IFERROR(INDEX(tablo,ROW(tablo)*2-1,COLUMN(F:F)),"")=$J41)))</f>
        <v/>
      </c>
      <c r="Q41" s="7" t="str" cm="1">
        <f t="array" ref="Q41">IF($J41="","",SUMPRODUCT(--(IFERROR(INDEX(tablo,ROW(tablo)*2-1,COLUMN(G:G)),"")=$J41)))</f>
        <v/>
      </c>
      <c r="R41" s="7" t="str" cm="1">
        <f t="array" ref="R41">IF($J41="","",SUMPRODUCT(--(IFERROR(INDEX(tablo,ROW(tablo)*2-1,COLUMN(H:H)),"")=$J41)))</f>
        <v/>
      </c>
      <c r="S41" s="7" t="str" cm="1">
        <f t="array" ref="S41">IF($J41="","",SUMPRODUCT(--(IFERROR(INDEX(tablo,ROW(tablo)*2-1,COLUMN(I:I)),"")=$J41)))</f>
        <v/>
      </c>
      <c r="U41" s="4"/>
      <c r="V41" s="4"/>
      <c r="W41" s="4"/>
    </row>
    <row r="42" spans="1:23" x14ac:dyDescent="0.3">
      <c r="J42" s="9" t="str">
        <f t="shared" si="1"/>
        <v/>
      </c>
      <c r="K42" s="7" t="str" cm="1">
        <f t="array" ref="K42">IF($J42="","",SUMPRODUCT(--(IFERROR(INDEX(tablo,ROW(tablo)*2-1,COLUMN(A:A)),"")=$J42)))</f>
        <v/>
      </c>
      <c r="L42" s="7" t="str" cm="1">
        <f t="array" ref="L42">IF($J42="","",SUMPRODUCT(--(IFERROR(INDEX(tablo,ROW(tablo)*2-1,COLUMN(B:B)),"")=$J42)))</f>
        <v/>
      </c>
      <c r="M42" s="7" t="str" cm="1">
        <f t="array" ref="M42">IF($J42="","",SUMPRODUCT(--(IFERROR(INDEX(tablo,ROW(tablo)*2-1,COLUMN(C:C)),"")=$J42)))</f>
        <v/>
      </c>
      <c r="N42" s="7" t="str" cm="1">
        <f t="array" ref="N42">IF($J42="","",SUMPRODUCT(--(IFERROR(INDEX(tablo,ROW(tablo)*2-1,COLUMN(D:D)),"")=$J42)))</f>
        <v/>
      </c>
      <c r="O42" s="7" t="str" cm="1">
        <f t="array" ref="O42">IF($J42="","",SUMPRODUCT(--(IFERROR(INDEX(tablo,ROW(tablo)*2-1,COLUMN(E:E)),"")=$J42)))</f>
        <v/>
      </c>
      <c r="P42" s="7" t="str" cm="1">
        <f t="array" ref="P42">IF($J42="","",SUMPRODUCT(--(IFERROR(INDEX(tablo,ROW(tablo)*2-1,COLUMN(F:F)),"")=$J42)))</f>
        <v/>
      </c>
      <c r="Q42" s="7" t="str" cm="1">
        <f t="array" ref="Q42">IF($J42="","",SUMPRODUCT(--(IFERROR(INDEX(tablo,ROW(tablo)*2-1,COLUMN(G:G)),"")=$J42)))</f>
        <v/>
      </c>
      <c r="R42" s="7" t="str" cm="1">
        <f t="array" ref="R42">IF($J42="","",SUMPRODUCT(--(IFERROR(INDEX(tablo,ROW(tablo)*2-1,COLUMN(H:H)),"")=$J42)))</f>
        <v/>
      </c>
      <c r="S42" s="7" t="str" cm="1">
        <f t="array" ref="S42">IF($J42="","",SUMPRODUCT(--(IFERROR(INDEX(tablo,ROW(tablo)*2-1,COLUMN(I:I)),"")=$J42)))</f>
        <v/>
      </c>
      <c r="U42" s="4"/>
      <c r="V42" s="4"/>
      <c r="W42" s="4"/>
    </row>
    <row r="43" spans="1:23" x14ac:dyDescent="0.3">
      <c r="A43" s="2">
        <v>14</v>
      </c>
      <c r="B43">
        <v>11</v>
      </c>
      <c r="C43" s="1">
        <v>10</v>
      </c>
      <c r="D43">
        <v>4</v>
      </c>
      <c r="E43">
        <v>8</v>
      </c>
      <c r="F43" s="3">
        <v>5</v>
      </c>
      <c r="G43">
        <v>13</v>
      </c>
      <c r="H43">
        <v>6</v>
      </c>
      <c r="J43" s="9" t="str">
        <f t="shared" si="1"/>
        <v/>
      </c>
      <c r="K43" s="7" t="str" cm="1">
        <f t="array" ref="K43">IF($J43="","",SUMPRODUCT(--(IFERROR(INDEX(tablo,ROW(tablo)*2-1,COLUMN(A:A)),"")=$J43)))</f>
        <v/>
      </c>
      <c r="L43" s="7" t="str" cm="1">
        <f t="array" ref="L43">IF($J43="","",SUMPRODUCT(--(IFERROR(INDEX(tablo,ROW(tablo)*2-1,COLUMN(B:B)),"")=$J43)))</f>
        <v/>
      </c>
      <c r="M43" s="7" t="str" cm="1">
        <f t="array" ref="M43">IF($J43="","",SUMPRODUCT(--(IFERROR(INDEX(tablo,ROW(tablo)*2-1,COLUMN(C:C)),"")=$J43)))</f>
        <v/>
      </c>
      <c r="N43" s="7" t="str" cm="1">
        <f t="array" ref="N43">IF($J43="","",SUMPRODUCT(--(IFERROR(INDEX(tablo,ROW(tablo)*2-1,COLUMN(D:D)),"")=$J43)))</f>
        <v/>
      </c>
      <c r="O43" s="7" t="str" cm="1">
        <f t="array" ref="O43">IF($J43="","",SUMPRODUCT(--(IFERROR(INDEX(tablo,ROW(tablo)*2-1,COLUMN(E:E)),"")=$J43)))</f>
        <v/>
      </c>
      <c r="P43" s="7" t="str" cm="1">
        <f t="array" ref="P43">IF($J43="","",SUMPRODUCT(--(IFERROR(INDEX(tablo,ROW(tablo)*2-1,COLUMN(F:F)),"")=$J43)))</f>
        <v/>
      </c>
      <c r="Q43" s="7" t="str" cm="1">
        <f t="array" ref="Q43">IF($J43="","",SUMPRODUCT(--(IFERROR(INDEX(tablo,ROW(tablo)*2-1,COLUMN(G:G)),"")=$J43)))</f>
        <v/>
      </c>
      <c r="R43" s="7" t="str" cm="1">
        <f t="array" ref="R43">IF($J43="","",SUMPRODUCT(--(IFERROR(INDEX(tablo,ROW(tablo)*2-1,COLUMN(H:H)),"")=$J43)))</f>
        <v/>
      </c>
      <c r="S43" s="7" t="str" cm="1">
        <f t="array" ref="S43">IF($J43="","",SUMPRODUCT(--(IFERROR(INDEX(tablo,ROW(tablo)*2-1,COLUMN(I:I)),"")=$J43)))</f>
        <v/>
      </c>
      <c r="U43" s="4"/>
      <c r="V43" s="4"/>
      <c r="W43" s="4"/>
    </row>
    <row r="44" spans="1:23" x14ac:dyDescent="0.3">
      <c r="J44" s="9" t="str">
        <f t="shared" si="1"/>
        <v/>
      </c>
      <c r="K44" s="7" t="str" cm="1">
        <f t="array" ref="K44">IF($J44="","",SUMPRODUCT(--(IFERROR(INDEX(tablo,ROW(tablo)*2-1,COLUMN(A:A)),"")=$J44)))</f>
        <v/>
      </c>
      <c r="L44" s="7" t="str" cm="1">
        <f t="array" ref="L44">IF($J44="","",SUMPRODUCT(--(IFERROR(INDEX(tablo,ROW(tablo)*2-1,COLUMN(B:B)),"")=$J44)))</f>
        <v/>
      </c>
      <c r="M44" s="7" t="str" cm="1">
        <f t="array" ref="M44">IF($J44="","",SUMPRODUCT(--(IFERROR(INDEX(tablo,ROW(tablo)*2-1,COLUMN(C:C)),"")=$J44)))</f>
        <v/>
      </c>
      <c r="N44" s="7" t="str" cm="1">
        <f t="array" ref="N44">IF($J44="","",SUMPRODUCT(--(IFERROR(INDEX(tablo,ROW(tablo)*2-1,COLUMN(D:D)),"")=$J44)))</f>
        <v/>
      </c>
      <c r="O44" s="7" t="str" cm="1">
        <f t="array" ref="O44">IF($J44="","",SUMPRODUCT(--(IFERROR(INDEX(tablo,ROW(tablo)*2-1,COLUMN(E:E)),"")=$J44)))</f>
        <v/>
      </c>
      <c r="P44" s="7" t="str" cm="1">
        <f t="array" ref="P44">IF($J44="","",SUMPRODUCT(--(IFERROR(INDEX(tablo,ROW(tablo)*2-1,COLUMN(F:F)),"")=$J44)))</f>
        <v/>
      </c>
      <c r="Q44" s="7" t="str" cm="1">
        <f t="array" ref="Q44">IF($J44="","",SUMPRODUCT(--(IFERROR(INDEX(tablo,ROW(tablo)*2-1,COLUMN(G:G)),"")=$J44)))</f>
        <v/>
      </c>
      <c r="R44" s="7" t="str" cm="1">
        <f t="array" ref="R44">IF($J44="","",SUMPRODUCT(--(IFERROR(INDEX(tablo,ROW(tablo)*2-1,COLUMN(H:H)),"")=$J44)))</f>
        <v/>
      </c>
      <c r="S44" s="7" t="str" cm="1">
        <f t="array" ref="S44">IF($J44="","",SUMPRODUCT(--(IFERROR(INDEX(tablo,ROW(tablo)*2-1,COLUMN(I:I)),"")=$J44)))</f>
        <v/>
      </c>
      <c r="U44" s="4"/>
      <c r="V44" s="4"/>
      <c r="W44" s="4"/>
    </row>
    <row r="45" spans="1:23" x14ac:dyDescent="0.3">
      <c r="A45" s="2">
        <v>14</v>
      </c>
      <c r="B45" s="1">
        <v>10</v>
      </c>
      <c r="C45">
        <v>4</v>
      </c>
      <c r="D45">
        <v>11</v>
      </c>
      <c r="E45">
        <v>8</v>
      </c>
      <c r="F45" s="3">
        <v>5</v>
      </c>
      <c r="G45">
        <v>13</v>
      </c>
      <c r="H45">
        <v>6</v>
      </c>
      <c r="J45" s="9" t="str">
        <f t="shared" si="1"/>
        <v/>
      </c>
      <c r="K45" s="7" t="str" cm="1">
        <f t="array" ref="K45">IF($J45="","",SUMPRODUCT(--(IFERROR(INDEX(tablo,ROW(tablo)*2-1,COLUMN(A:A)),"")=$J45)))</f>
        <v/>
      </c>
      <c r="L45" s="7" t="str" cm="1">
        <f t="array" ref="L45">IF($J45="","",SUMPRODUCT(--(IFERROR(INDEX(tablo,ROW(tablo)*2-1,COLUMN(B:B)),"")=$J45)))</f>
        <v/>
      </c>
      <c r="M45" s="7" t="str" cm="1">
        <f t="array" ref="M45">IF($J45="","",SUMPRODUCT(--(IFERROR(INDEX(tablo,ROW(tablo)*2-1,COLUMN(C:C)),"")=$J45)))</f>
        <v/>
      </c>
      <c r="N45" s="7" t="str" cm="1">
        <f t="array" ref="N45">IF($J45="","",SUMPRODUCT(--(IFERROR(INDEX(tablo,ROW(tablo)*2-1,COLUMN(D:D)),"")=$J45)))</f>
        <v/>
      </c>
      <c r="O45" s="7" t="str" cm="1">
        <f t="array" ref="O45">IF($J45="","",SUMPRODUCT(--(IFERROR(INDEX(tablo,ROW(tablo)*2-1,COLUMN(E:E)),"")=$J45)))</f>
        <v/>
      </c>
      <c r="P45" s="7" t="str" cm="1">
        <f t="array" ref="P45">IF($J45="","",SUMPRODUCT(--(IFERROR(INDEX(tablo,ROW(tablo)*2-1,COLUMN(F:F)),"")=$J45)))</f>
        <v/>
      </c>
      <c r="Q45" s="7" t="str" cm="1">
        <f t="array" ref="Q45">IF($J45="","",SUMPRODUCT(--(IFERROR(INDEX(tablo,ROW(tablo)*2-1,COLUMN(G:G)),"")=$J45)))</f>
        <v/>
      </c>
      <c r="R45" s="7" t="str" cm="1">
        <f t="array" ref="R45">IF($J45="","",SUMPRODUCT(--(IFERROR(INDEX(tablo,ROW(tablo)*2-1,COLUMN(H:H)),"")=$J45)))</f>
        <v/>
      </c>
      <c r="S45" s="7" t="str" cm="1">
        <f t="array" ref="S45">IF($J45="","",SUMPRODUCT(--(IFERROR(INDEX(tablo,ROW(tablo)*2-1,COLUMN(I:I)),"")=$J45)))</f>
        <v/>
      </c>
      <c r="U45" s="4"/>
      <c r="V45" s="4"/>
      <c r="W45" s="4"/>
    </row>
    <row r="46" spans="1:23" x14ac:dyDescent="0.3">
      <c r="J46" s="9" t="str">
        <f t="shared" si="1"/>
        <v/>
      </c>
      <c r="K46" s="7" t="str" cm="1">
        <f t="array" ref="K46">IF($J46="","",SUMPRODUCT(--(IFERROR(INDEX(tablo,ROW(tablo)*2-1,COLUMN(A:A)),"")=$J46)))</f>
        <v/>
      </c>
      <c r="L46" s="7" t="str" cm="1">
        <f t="array" ref="L46">IF($J46="","",SUMPRODUCT(--(IFERROR(INDEX(tablo,ROW(tablo)*2-1,COLUMN(B:B)),"")=$J46)))</f>
        <v/>
      </c>
      <c r="M46" s="7" t="str" cm="1">
        <f t="array" ref="M46">IF($J46="","",SUMPRODUCT(--(IFERROR(INDEX(tablo,ROW(tablo)*2-1,COLUMN(C:C)),"")=$J46)))</f>
        <v/>
      </c>
      <c r="N46" s="7" t="str" cm="1">
        <f t="array" ref="N46">IF($J46="","",SUMPRODUCT(--(IFERROR(INDEX(tablo,ROW(tablo)*2-1,COLUMN(D:D)),"")=$J46)))</f>
        <v/>
      </c>
      <c r="O46" s="7" t="str" cm="1">
        <f t="array" ref="O46">IF($J46="","",SUMPRODUCT(--(IFERROR(INDEX(tablo,ROW(tablo)*2-1,COLUMN(E:E)),"")=$J46)))</f>
        <v/>
      </c>
      <c r="P46" s="7" t="str" cm="1">
        <f t="array" ref="P46">IF($J46="","",SUMPRODUCT(--(IFERROR(INDEX(tablo,ROW(tablo)*2-1,COLUMN(F:F)),"")=$J46)))</f>
        <v/>
      </c>
      <c r="Q46" s="7" t="str" cm="1">
        <f t="array" ref="Q46">IF($J46="","",SUMPRODUCT(--(IFERROR(INDEX(tablo,ROW(tablo)*2-1,COLUMN(G:G)),"")=$J46)))</f>
        <v/>
      </c>
      <c r="R46" s="7" t="str" cm="1">
        <f t="array" ref="R46">IF($J46="","",SUMPRODUCT(--(IFERROR(INDEX(tablo,ROW(tablo)*2-1,COLUMN(H:H)),"")=$J46)))</f>
        <v/>
      </c>
      <c r="S46" s="7" t="str" cm="1">
        <f t="array" ref="S46">IF($J46="","",SUMPRODUCT(--(IFERROR(INDEX(tablo,ROW(tablo)*2-1,COLUMN(I:I)),"")=$J46)))</f>
        <v/>
      </c>
      <c r="U46" s="4"/>
      <c r="V46" s="4"/>
      <c r="W46" s="4"/>
    </row>
    <row r="47" spans="1:23" x14ac:dyDescent="0.3">
      <c r="A47">
        <v>8</v>
      </c>
      <c r="B47" s="1">
        <v>10</v>
      </c>
      <c r="C47">
        <v>6</v>
      </c>
      <c r="D47" s="3">
        <v>5</v>
      </c>
      <c r="E47" s="5">
        <v>1</v>
      </c>
      <c r="F47">
        <v>11</v>
      </c>
      <c r="G47" s="2">
        <v>14</v>
      </c>
      <c r="H47">
        <v>4</v>
      </c>
      <c r="J47" s="9" t="str">
        <f t="shared" si="1"/>
        <v/>
      </c>
      <c r="K47" s="7" t="str" cm="1">
        <f t="array" ref="K47">IF($J47="","",SUMPRODUCT(--(IFERROR(INDEX(tablo,ROW(tablo)*2-1,COLUMN(A:A)),"")=$J47)))</f>
        <v/>
      </c>
      <c r="L47" s="7" t="str" cm="1">
        <f t="array" ref="L47">IF($J47="","",SUMPRODUCT(--(IFERROR(INDEX(tablo,ROW(tablo)*2-1,COLUMN(B:B)),"")=$J47)))</f>
        <v/>
      </c>
      <c r="M47" s="7" t="str" cm="1">
        <f t="array" ref="M47">IF($J47="","",SUMPRODUCT(--(IFERROR(INDEX(tablo,ROW(tablo)*2-1,COLUMN(C:C)),"")=$J47)))</f>
        <v/>
      </c>
      <c r="N47" s="7" t="str" cm="1">
        <f t="array" ref="N47">IF($J47="","",SUMPRODUCT(--(IFERROR(INDEX(tablo,ROW(tablo)*2-1,COLUMN(D:D)),"")=$J47)))</f>
        <v/>
      </c>
      <c r="O47" s="7" t="str" cm="1">
        <f t="array" ref="O47">IF($J47="","",SUMPRODUCT(--(IFERROR(INDEX(tablo,ROW(tablo)*2-1,COLUMN(E:E)),"")=$J47)))</f>
        <v/>
      </c>
      <c r="P47" s="7" t="str" cm="1">
        <f t="array" ref="P47">IF($J47="","",SUMPRODUCT(--(IFERROR(INDEX(tablo,ROW(tablo)*2-1,COLUMN(F:F)),"")=$J47)))</f>
        <v/>
      </c>
      <c r="Q47" s="7" t="str" cm="1">
        <f t="array" ref="Q47">IF($J47="","",SUMPRODUCT(--(IFERROR(INDEX(tablo,ROW(tablo)*2-1,COLUMN(G:G)),"")=$J47)))</f>
        <v/>
      </c>
      <c r="R47" s="7" t="str" cm="1">
        <f t="array" ref="R47">IF($J47="","",SUMPRODUCT(--(IFERROR(INDEX(tablo,ROW(tablo)*2-1,COLUMN(H:H)),"")=$J47)))</f>
        <v/>
      </c>
      <c r="S47" s="7" t="str" cm="1">
        <f t="array" ref="S47">IF($J47="","",SUMPRODUCT(--(IFERROR(INDEX(tablo,ROW(tablo)*2-1,COLUMN(I:I)),"")=$J47)))</f>
        <v/>
      </c>
      <c r="U47" s="4"/>
      <c r="V47" s="4"/>
      <c r="W47" s="4"/>
    </row>
    <row r="48" spans="1:23" x14ac:dyDescent="0.3">
      <c r="J48" s="9" t="str">
        <f t="shared" si="1"/>
        <v/>
      </c>
      <c r="K48" s="7" t="str" cm="1">
        <f t="array" ref="K48">IF($J48="","",SUMPRODUCT(--(IFERROR(INDEX(tablo,ROW(tablo)*2-1,COLUMN(A:A)),"")=$J48)))</f>
        <v/>
      </c>
      <c r="L48" s="7" t="str" cm="1">
        <f t="array" ref="L48">IF($J48="","",SUMPRODUCT(--(IFERROR(INDEX(tablo,ROW(tablo)*2-1,COLUMN(B:B)),"")=$J48)))</f>
        <v/>
      </c>
      <c r="M48" s="7" t="str" cm="1">
        <f t="array" ref="M48">IF($J48="","",SUMPRODUCT(--(IFERROR(INDEX(tablo,ROW(tablo)*2-1,COLUMN(C:C)),"")=$J48)))</f>
        <v/>
      </c>
      <c r="N48" s="7" t="str" cm="1">
        <f t="array" ref="N48">IF($J48="","",SUMPRODUCT(--(IFERROR(INDEX(tablo,ROW(tablo)*2-1,COLUMN(D:D)),"")=$J48)))</f>
        <v/>
      </c>
      <c r="O48" s="7" t="str" cm="1">
        <f t="array" ref="O48">IF($J48="","",SUMPRODUCT(--(IFERROR(INDEX(tablo,ROW(tablo)*2-1,COLUMN(E:E)),"")=$J48)))</f>
        <v/>
      </c>
      <c r="P48" s="7" t="str" cm="1">
        <f t="array" ref="P48">IF($J48="","",SUMPRODUCT(--(IFERROR(INDEX(tablo,ROW(tablo)*2-1,COLUMN(F:F)),"")=$J48)))</f>
        <v/>
      </c>
      <c r="Q48" s="7" t="str" cm="1">
        <f t="array" ref="Q48">IF($J48="","",SUMPRODUCT(--(IFERROR(INDEX(tablo,ROW(tablo)*2-1,COLUMN(G:G)),"")=$J48)))</f>
        <v/>
      </c>
      <c r="R48" s="7" t="str" cm="1">
        <f t="array" ref="R48">IF($J48="","",SUMPRODUCT(--(IFERROR(INDEX(tablo,ROW(tablo)*2-1,COLUMN(H:H)),"")=$J48)))</f>
        <v/>
      </c>
      <c r="S48" s="7" t="str" cm="1">
        <f t="array" ref="S48">IF($J48="","",SUMPRODUCT(--(IFERROR(INDEX(tablo,ROW(tablo)*2-1,COLUMN(I:I)),"")=$J48)))</f>
        <v/>
      </c>
      <c r="U48" s="4"/>
      <c r="V48" s="4"/>
      <c r="W48" s="4"/>
    </row>
    <row r="49" spans="1:23" x14ac:dyDescent="0.3">
      <c r="A49" s="1">
        <v>10</v>
      </c>
      <c r="B49">
        <v>11</v>
      </c>
      <c r="C49">
        <v>16</v>
      </c>
      <c r="D49">
        <v>4</v>
      </c>
      <c r="E49" s="3">
        <v>5</v>
      </c>
      <c r="F49" s="2">
        <v>14</v>
      </c>
      <c r="G49" s="6">
        <v>9</v>
      </c>
      <c r="H49">
        <v>13</v>
      </c>
      <c r="J49" s="9" t="str">
        <f t="shared" si="1"/>
        <v/>
      </c>
      <c r="K49" s="7" t="str" cm="1">
        <f t="array" ref="K49">IF($J49="","",SUMPRODUCT(--(IFERROR(INDEX(tablo,ROW(tablo)*2-1,COLUMN(A:A)),"")=$J49)))</f>
        <v/>
      </c>
      <c r="L49" s="7" t="str" cm="1">
        <f t="array" ref="L49">IF($J49="","",SUMPRODUCT(--(IFERROR(INDEX(tablo,ROW(tablo)*2-1,COLUMN(B:B)),"")=$J49)))</f>
        <v/>
      </c>
      <c r="M49" s="7" t="str" cm="1">
        <f t="array" ref="M49">IF($J49="","",SUMPRODUCT(--(IFERROR(INDEX(tablo,ROW(tablo)*2-1,COLUMN(C:C)),"")=$J49)))</f>
        <v/>
      </c>
      <c r="N49" s="7" t="str" cm="1">
        <f t="array" ref="N49">IF($J49="","",SUMPRODUCT(--(IFERROR(INDEX(tablo,ROW(tablo)*2-1,COLUMN(D:D)),"")=$J49)))</f>
        <v/>
      </c>
      <c r="O49" s="7" t="str" cm="1">
        <f t="array" ref="O49">IF($J49="","",SUMPRODUCT(--(IFERROR(INDEX(tablo,ROW(tablo)*2-1,COLUMN(E:E)),"")=$J49)))</f>
        <v/>
      </c>
      <c r="P49" s="7" t="str" cm="1">
        <f t="array" ref="P49">IF($J49="","",SUMPRODUCT(--(IFERROR(INDEX(tablo,ROW(tablo)*2-1,COLUMN(F:F)),"")=$J49)))</f>
        <v/>
      </c>
      <c r="Q49" s="7" t="str" cm="1">
        <f t="array" ref="Q49">IF($J49="","",SUMPRODUCT(--(IFERROR(INDEX(tablo,ROW(tablo)*2-1,COLUMN(G:G)),"")=$J49)))</f>
        <v/>
      </c>
      <c r="R49" s="7" t="str" cm="1">
        <f t="array" ref="R49">IF($J49="","",SUMPRODUCT(--(IFERROR(INDEX(tablo,ROW(tablo)*2-1,COLUMN(H:H)),"")=$J49)))</f>
        <v/>
      </c>
      <c r="S49" s="7" t="str" cm="1">
        <f t="array" ref="S49">IF($J49="","",SUMPRODUCT(--(IFERROR(INDEX(tablo,ROW(tablo)*2-1,COLUMN(I:I)),"")=$J49)))</f>
        <v/>
      </c>
      <c r="U49" s="4"/>
      <c r="V49" s="4"/>
      <c r="W49" s="4"/>
    </row>
    <row r="50" spans="1:23" x14ac:dyDescent="0.3">
      <c r="J50" s="9" t="str">
        <f t="shared" si="1"/>
        <v/>
      </c>
      <c r="K50" s="7" t="str" cm="1">
        <f t="array" ref="K50">IF($J50="","",SUMPRODUCT(--(IFERROR(INDEX(tablo,ROW(tablo)*2-1,COLUMN(A:A)),"")=$J50)))</f>
        <v/>
      </c>
      <c r="L50" s="7" t="str" cm="1">
        <f t="array" ref="L50">IF($J50="","",SUMPRODUCT(--(IFERROR(INDEX(tablo,ROW(tablo)*2-1,COLUMN(B:B)),"")=$J50)))</f>
        <v/>
      </c>
      <c r="M50" s="7" t="str" cm="1">
        <f t="array" ref="M50">IF($J50="","",SUMPRODUCT(--(IFERROR(INDEX(tablo,ROW(tablo)*2-1,COLUMN(C:C)),"")=$J50)))</f>
        <v/>
      </c>
      <c r="N50" s="7" t="str" cm="1">
        <f t="array" ref="N50">IF($J50="","",SUMPRODUCT(--(IFERROR(INDEX(tablo,ROW(tablo)*2-1,COLUMN(D:D)),"")=$J50)))</f>
        <v/>
      </c>
      <c r="O50" s="7" t="str" cm="1">
        <f t="array" ref="O50">IF($J50="","",SUMPRODUCT(--(IFERROR(INDEX(tablo,ROW(tablo)*2-1,COLUMN(E:E)),"")=$J50)))</f>
        <v/>
      </c>
      <c r="P50" s="7" t="str" cm="1">
        <f t="array" ref="P50">IF($J50="","",SUMPRODUCT(--(IFERROR(INDEX(tablo,ROW(tablo)*2-1,COLUMN(F:F)),"")=$J50)))</f>
        <v/>
      </c>
      <c r="Q50" s="7" t="str" cm="1">
        <f t="array" ref="Q50">IF($J50="","",SUMPRODUCT(--(IFERROR(INDEX(tablo,ROW(tablo)*2-1,COLUMN(G:G)),"")=$J50)))</f>
        <v/>
      </c>
      <c r="R50" s="7" t="str" cm="1">
        <f t="array" ref="R50">IF($J50="","",SUMPRODUCT(--(IFERROR(INDEX(tablo,ROW(tablo)*2-1,COLUMN(H:H)),"")=$J50)))</f>
        <v/>
      </c>
      <c r="S50" s="7" t="str" cm="1">
        <f t="array" ref="S50">IF($J50="","",SUMPRODUCT(--(IFERROR(INDEX(tablo,ROW(tablo)*2-1,COLUMN(I:I)),"")=$J50)))</f>
        <v/>
      </c>
      <c r="U50" s="4"/>
      <c r="V50" s="4"/>
      <c r="W50" s="4"/>
    </row>
    <row r="51" spans="1:23" x14ac:dyDescent="0.3">
      <c r="A51" s="1">
        <v>10</v>
      </c>
      <c r="B51">
        <v>13</v>
      </c>
      <c r="C51">
        <v>4</v>
      </c>
      <c r="D51">
        <v>15</v>
      </c>
      <c r="E51">
        <v>11</v>
      </c>
      <c r="F51" s="3">
        <v>5</v>
      </c>
      <c r="G51">
        <v>16</v>
      </c>
      <c r="H51" s="2">
        <v>14</v>
      </c>
      <c r="J51" s="9" t="str">
        <f t="shared" si="1"/>
        <v/>
      </c>
      <c r="K51" s="7" t="str" cm="1">
        <f t="array" ref="K51">IF($J51="","",SUMPRODUCT(--(IFERROR(INDEX(tablo,ROW(tablo)*2-1,COLUMN(A:A)),"")=$J51)))</f>
        <v/>
      </c>
      <c r="L51" s="7" t="str" cm="1">
        <f t="array" ref="L51">IF($J51="","",SUMPRODUCT(--(IFERROR(INDEX(tablo,ROW(tablo)*2-1,COLUMN(B:B)),"")=$J51)))</f>
        <v/>
      </c>
      <c r="M51" s="7" t="str" cm="1">
        <f t="array" ref="M51">IF($J51="","",SUMPRODUCT(--(IFERROR(INDEX(tablo,ROW(tablo)*2-1,COLUMN(C:C)),"")=$J51)))</f>
        <v/>
      </c>
      <c r="N51" s="7" t="str" cm="1">
        <f t="array" ref="N51">IF($J51="","",SUMPRODUCT(--(IFERROR(INDEX(tablo,ROW(tablo)*2-1,COLUMN(D:D)),"")=$J51)))</f>
        <v/>
      </c>
      <c r="O51" s="7" t="str" cm="1">
        <f t="array" ref="O51">IF($J51="","",SUMPRODUCT(--(IFERROR(INDEX(tablo,ROW(tablo)*2-1,COLUMN(E:E)),"")=$J51)))</f>
        <v/>
      </c>
      <c r="P51" s="7" t="str" cm="1">
        <f t="array" ref="P51">IF($J51="","",SUMPRODUCT(--(IFERROR(INDEX(tablo,ROW(tablo)*2-1,COLUMN(F:F)),"")=$J51)))</f>
        <v/>
      </c>
      <c r="Q51" s="7" t="str" cm="1">
        <f t="array" ref="Q51">IF($J51="","",SUMPRODUCT(--(IFERROR(INDEX(tablo,ROW(tablo)*2-1,COLUMN(G:G)),"")=$J51)))</f>
        <v/>
      </c>
      <c r="R51" s="7" t="str" cm="1">
        <f t="array" ref="R51">IF($J51="","",SUMPRODUCT(--(IFERROR(INDEX(tablo,ROW(tablo)*2-1,COLUMN(H:H)),"")=$J51)))</f>
        <v/>
      </c>
      <c r="S51" s="7" t="str" cm="1">
        <f t="array" ref="S51">IF($J51="","",SUMPRODUCT(--(IFERROR(INDEX(tablo,ROW(tablo)*2-1,COLUMN(I:I)),"")=$J51)))</f>
        <v/>
      </c>
      <c r="U51" s="4"/>
      <c r="V51" s="4"/>
      <c r="W51" s="4"/>
    </row>
    <row r="52" spans="1:23" x14ac:dyDescent="0.3">
      <c r="J52" s="9" t="str">
        <f t="shared" si="1"/>
        <v/>
      </c>
      <c r="K52" s="7" t="str" cm="1">
        <f t="array" ref="K52">IF($J52="","",SUMPRODUCT(--(IFERROR(INDEX(tablo,ROW(tablo)*2-1,COLUMN(A:A)),"")=$J52)))</f>
        <v/>
      </c>
      <c r="L52" s="7" t="str" cm="1">
        <f t="array" ref="L52">IF($J52="","",SUMPRODUCT(--(IFERROR(INDEX(tablo,ROW(tablo)*2-1,COLUMN(B:B)),"")=$J52)))</f>
        <v/>
      </c>
      <c r="M52" s="7" t="str" cm="1">
        <f t="array" ref="M52">IF($J52="","",SUMPRODUCT(--(IFERROR(INDEX(tablo,ROW(tablo)*2-1,COLUMN(C:C)),"")=$J52)))</f>
        <v/>
      </c>
      <c r="N52" s="7" t="str" cm="1">
        <f t="array" ref="N52">IF($J52="","",SUMPRODUCT(--(IFERROR(INDEX(tablo,ROW(tablo)*2-1,COLUMN(D:D)),"")=$J52)))</f>
        <v/>
      </c>
      <c r="O52" s="7" t="str" cm="1">
        <f t="array" ref="O52">IF($J52="","",SUMPRODUCT(--(IFERROR(INDEX(tablo,ROW(tablo)*2-1,COLUMN(E:E)),"")=$J52)))</f>
        <v/>
      </c>
      <c r="P52" s="7" t="str" cm="1">
        <f t="array" ref="P52">IF($J52="","",SUMPRODUCT(--(IFERROR(INDEX(tablo,ROW(tablo)*2-1,COLUMN(F:F)),"")=$J52)))</f>
        <v/>
      </c>
      <c r="Q52" s="7" t="str" cm="1">
        <f t="array" ref="Q52">IF($J52="","",SUMPRODUCT(--(IFERROR(INDEX(tablo,ROW(tablo)*2-1,COLUMN(G:G)),"")=$J52)))</f>
        <v/>
      </c>
      <c r="R52" s="7" t="str" cm="1">
        <f t="array" ref="R52">IF($J52="","",SUMPRODUCT(--(IFERROR(INDEX(tablo,ROW(tablo)*2-1,COLUMN(H:H)),"")=$J52)))</f>
        <v/>
      </c>
      <c r="S52" s="7" t="str" cm="1">
        <f t="array" ref="S52">IF($J52="","",SUMPRODUCT(--(IFERROR(INDEX(tablo,ROW(tablo)*2-1,COLUMN(I:I)),"")=$J52)))</f>
        <v/>
      </c>
      <c r="U52" s="4"/>
      <c r="V52" s="4"/>
      <c r="W52" s="4"/>
    </row>
    <row r="53" spans="1:23" x14ac:dyDescent="0.3">
      <c r="A53" s="1">
        <v>10</v>
      </c>
      <c r="B53">
        <v>11</v>
      </c>
      <c r="C53">
        <v>13</v>
      </c>
      <c r="D53">
        <v>4</v>
      </c>
      <c r="E53" s="2">
        <v>14</v>
      </c>
      <c r="F53">
        <v>6</v>
      </c>
      <c r="G53">
        <v>8</v>
      </c>
      <c r="H53" s="3">
        <v>5</v>
      </c>
      <c r="J53" s="9" t="str">
        <f t="shared" si="1"/>
        <v/>
      </c>
      <c r="K53" s="7" t="str" cm="1">
        <f t="array" ref="K53">IF($J53="","",SUMPRODUCT(--(IFERROR(INDEX(tablo,ROW(tablo)*2-1,COLUMN(A:A)),"")=$J53)))</f>
        <v/>
      </c>
      <c r="L53" s="7" t="str" cm="1">
        <f t="array" ref="L53">IF($J53="","",SUMPRODUCT(--(IFERROR(INDEX(tablo,ROW(tablo)*2-1,COLUMN(B:B)),"")=$J53)))</f>
        <v/>
      </c>
      <c r="M53" s="7" t="str" cm="1">
        <f t="array" ref="M53">IF($J53="","",SUMPRODUCT(--(IFERROR(INDEX(tablo,ROW(tablo)*2-1,COLUMN(C:C)),"")=$J53)))</f>
        <v/>
      </c>
      <c r="N53" s="7" t="str" cm="1">
        <f t="array" ref="N53">IF($J53="","",SUMPRODUCT(--(IFERROR(INDEX(tablo,ROW(tablo)*2-1,COLUMN(D:D)),"")=$J53)))</f>
        <v/>
      </c>
      <c r="O53" s="7" t="str" cm="1">
        <f t="array" ref="O53">IF($J53="","",SUMPRODUCT(--(IFERROR(INDEX(tablo,ROW(tablo)*2-1,COLUMN(E:E)),"")=$J53)))</f>
        <v/>
      </c>
      <c r="P53" s="7" t="str" cm="1">
        <f t="array" ref="P53">IF($J53="","",SUMPRODUCT(--(IFERROR(INDEX(tablo,ROW(tablo)*2-1,COLUMN(F:F)),"")=$J53)))</f>
        <v/>
      </c>
      <c r="Q53" s="7" t="str" cm="1">
        <f t="array" ref="Q53">IF($J53="","",SUMPRODUCT(--(IFERROR(INDEX(tablo,ROW(tablo)*2-1,COLUMN(G:G)),"")=$J53)))</f>
        <v/>
      </c>
      <c r="R53" s="7" t="str" cm="1">
        <f t="array" ref="R53">IF($J53="","",SUMPRODUCT(--(IFERROR(INDEX(tablo,ROW(tablo)*2-1,COLUMN(H:H)),"")=$J53)))</f>
        <v/>
      </c>
      <c r="S53" s="7" t="str" cm="1">
        <f t="array" ref="S53">IF($J53="","",SUMPRODUCT(--(IFERROR(INDEX(tablo,ROW(tablo)*2-1,COLUMN(I:I)),"")=$J53)))</f>
        <v/>
      </c>
      <c r="U53" s="4"/>
      <c r="V53" s="4"/>
      <c r="W53" s="4"/>
    </row>
    <row r="54" spans="1:23" x14ac:dyDescent="0.3">
      <c r="J54" s="9" t="str">
        <f t="shared" si="1"/>
        <v/>
      </c>
      <c r="K54" s="7" t="str" cm="1">
        <f t="array" ref="K54">IF($J54="","",SUMPRODUCT(--(IFERROR(INDEX(tablo,ROW(tablo)*2-1,COLUMN(A:A)),"")=$J54)))</f>
        <v/>
      </c>
      <c r="L54" s="7" t="str" cm="1">
        <f t="array" ref="L54">IF($J54="","",SUMPRODUCT(--(IFERROR(INDEX(tablo,ROW(tablo)*2-1,COLUMN(B:B)),"")=$J54)))</f>
        <v/>
      </c>
      <c r="M54" s="7" t="str" cm="1">
        <f t="array" ref="M54">IF($J54="","",SUMPRODUCT(--(IFERROR(INDEX(tablo,ROW(tablo)*2-1,COLUMN(C:C)),"")=$J54)))</f>
        <v/>
      </c>
      <c r="N54" s="7" t="str" cm="1">
        <f t="array" ref="N54">IF($J54="","",SUMPRODUCT(--(IFERROR(INDEX(tablo,ROW(tablo)*2-1,COLUMN(D:D)),"")=$J54)))</f>
        <v/>
      </c>
      <c r="O54" s="7" t="str" cm="1">
        <f t="array" ref="O54">IF($J54="","",SUMPRODUCT(--(IFERROR(INDEX(tablo,ROW(tablo)*2-1,COLUMN(E:E)),"")=$J54)))</f>
        <v/>
      </c>
      <c r="P54" s="7" t="str" cm="1">
        <f t="array" ref="P54">IF($J54="","",SUMPRODUCT(--(IFERROR(INDEX(tablo,ROW(tablo)*2-1,COLUMN(F:F)),"")=$J54)))</f>
        <v/>
      </c>
      <c r="Q54" s="7" t="str" cm="1">
        <f t="array" ref="Q54">IF($J54="","",SUMPRODUCT(--(IFERROR(INDEX(tablo,ROW(tablo)*2-1,COLUMN(G:G)),"")=$J54)))</f>
        <v/>
      </c>
      <c r="R54" s="7" t="str" cm="1">
        <f t="array" ref="R54">IF($J54="","",SUMPRODUCT(--(IFERROR(INDEX(tablo,ROW(tablo)*2-1,COLUMN(H:H)),"")=$J54)))</f>
        <v/>
      </c>
      <c r="S54" s="7" t="str" cm="1">
        <f t="array" ref="S54">IF($J54="","",SUMPRODUCT(--(IFERROR(INDEX(tablo,ROW(tablo)*2-1,COLUMN(I:I)),"")=$J54)))</f>
        <v/>
      </c>
      <c r="U54" s="4"/>
      <c r="V54" s="4"/>
      <c r="W54" s="4"/>
    </row>
    <row r="55" spans="1:23" x14ac:dyDescent="0.3">
      <c r="A55" s="1">
        <v>10</v>
      </c>
      <c r="B55">
        <v>4</v>
      </c>
      <c r="C55" s="3">
        <v>5</v>
      </c>
      <c r="D55" s="2">
        <v>14</v>
      </c>
      <c r="E55">
        <v>11</v>
      </c>
      <c r="F55" s="6">
        <v>9</v>
      </c>
      <c r="G55">
        <v>13</v>
      </c>
      <c r="H55">
        <v>16</v>
      </c>
      <c r="J55" s="9" t="str">
        <f t="shared" si="1"/>
        <v/>
      </c>
      <c r="K55" s="7" t="str" cm="1">
        <f t="array" ref="K55">IF($J55="","",SUMPRODUCT(--(IFERROR(INDEX(tablo,ROW(tablo)*2-1,COLUMN(A:A)),"")=$J55)))</f>
        <v/>
      </c>
      <c r="L55" s="7" t="str" cm="1">
        <f t="array" ref="L55">IF($J55="","",SUMPRODUCT(--(IFERROR(INDEX(tablo,ROW(tablo)*2-1,COLUMN(B:B)),"")=$J55)))</f>
        <v/>
      </c>
      <c r="M55" s="7" t="str" cm="1">
        <f t="array" ref="M55">IF($J55="","",SUMPRODUCT(--(IFERROR(INDEX(tablo,ROW(tablo)*2-1,COLUMN(C:C)),"")=$J55)))</f>
        <v/>
      </c>
      <c r="N55" s="7" t="str" cm="1">
        <f t="array" ref="N55">IF($J55="","",SUMPRODUCT(--(IFERROR(INDEX(tablo,ROW(tablo)*2-1,COLUMN(D:D)),"")=$J55)))</f>
        <v/>
      </c>
      <c r="O55" s="7" t="str" cm="1">
        <f t="array" ref="O55">IF($J55="","",SUMPRODUCT(--(IFERROR(INDEX(tablo,ROW(tablo)*2-1,COLUMN(E:E)),"")=$J55)))</f>
        <v/>
      </c>
      <c r="P55" s="7" t="str" cm="1">
        <f t="array" ref="P55">IF($J55="","",SUMPRODUCT(--(IFERROR(INDEX(tablo,ROW(tablo)*2-1,COLUMN(F:F)),"")=$J55)))</f>
        <v/>
      </c>
      <c r="Q55" s="7" t="str" cm="1">
        <f t="array" ref="Q55">IF($J55="","",SUMPRODUCT(--(IFERROR(INDEX(tablo,ROW(tablo)*2-1,COLUMN(G:G)),"")=$J55)))</f>
        <v/>
      </c>
      <c r="R55" s="7" t="str" cm="1">
        <f t="array" ref="R55">IF($J55="","",SUMPRODUCT(--(IFERROR(INDEX(tablo,ROW(tablo)*2-1,COLUMN(H:H)),"")=$J55)))</f>
        <v/>
      </c>
      <c r="S55" s="7" t="str" cm="1">
        <f t="array" ref="S55">IF($J55="","",SUMPRODUCT(--(IFERROR(INDEX(tablo,ROW(tablo)*2-1,COLUMN(I:I)),"")=$J55)))</f>
        <v/>
      </c>
      <c r="U55" s="4"/>
      <c r="V55" s="4"/>
      <c r="W55" s="4"/>
    </row>
    <row r="56" spans="1:23" x14ac:dyDescent="0.3">
      <c r="J56" s="9" t="str">
        <f t="shared" si="1"/>
        <v/>
      </c>
      <c r="K56" s="7" t="str" cm="1">
        <f t="array" ref="K56">IF($J56="","",SUMPRODUCT(--(IFERROR(INDEX(tablo,ROW(tablo)*2-1,COLUMN(A:A)),"")=$J56)))</f>
        <v/>
      </c>
      <c r="L56" s="7" t="str" cm="1">
        <f t="array" ref="L56">IF($J56="","",SUMPRODUCT(--(IFERROR(INDEX(tablo,ROW(tablo)*2-1,COLUMN(B:B)),"")=$J56)))</f>
        <v/>
      </c>
      <c r="M56" s="7" t="str" cm="1">
        <f t="array" ref="M56">IF($J56="","",SUMPRODUCT(--(IFERROR(INDEX(tablo,ROW(tablo)*2-1,COLUMN(C:C)),"")=$J56)))</f>
        <v/>
      </c>
      <c r="N56" s="7" t="str" cm="1">
        <f t="array" ref="N56">IF($J56="","",SUMPRODUCT(--(IFERROR(INDEX(tablo,ROW(tablo)*2-1,COLUMN(D:D)),"")=$J56)))</f>
        <v/>
      </c>
      <c r="O56" s="7" t="str" cm="1">
        <f t="array" ref="O56">IF($J56="","",SUMPRODUCT(--(IFERROR(INDEX(tablo,ROW(tablo)*2-1,COLUMN(E:E)),"")=$J56)))</f>
        <v/>
      </c>
      <c r="P56" s="7" t="str" cm="1">
        <f t="array" ref="P56">IF($J56="","",SUMPRODUCT(--(IFERROR(INDEX(tablo,ROW(tablo)*2-1,COLUMN(F:F)),"")=$J56)))</f>
        <v/>
      </c>
      <c r="Q56" s="7" t="str" cm="1">
        <f t="array" ref="Q56">IF($J56="","",SUMPRODUCT(--(IFERROR(INDEX(tablo,ROW(tablo)*2-1,COLUMN(G:G)),"")=$J56)))</f>
        <v/>
      </c>
      <c r="R56" s="7" t="str" cm="1">
        <f t="array" ref="R56">IF($J56="","",SUMPRODUCT(--(IFERROR(INDEX(tablo,ROW(tablo)*2-1,COLUMN(H:H)),"")=$J56)))</f>
        <v/>
      </c>
      <c r="S56" s="7" t="str" cm="1">
        <f t="array" ref="S56">IF($J56="","",SUMPRODUCT(--(IFERROR(INDEX(tablo,ROW(tablo)*2-1,COLUMN(I:I)),"")=$J56)))</f>
        <v/>
      </c>
      <c r="U56" s="4"/>
      <c r="V56" s="4"/>
      <c r="W56" s="4"/>
    </row>
    <row r="57" spans="1:23" x14ac:dyDescent="0.3">
      <c r="A57">
        <v>4</v>
      </c>
      <c r="B57" s="2">
        <v>14</v>
      </c>
      <c r="C57" s="1">
        <v>10</v>
      </c>
      <c r="D57">
        <v>11</v>
      </c>
      <c r="E57">
        <v>8</v>
      </c>
      <c r="F57">
        <v>13</v>
      </c>
      <c r="G57" s="3">
        <v>5</v>
      </c>
      <c r="H57">
        <v>6</v>
      </c>
      <c r="J57" s="9" t="str">
        <f t="shared" si="1"/>
        <v/>
      </c>
      <c r="K57" s="7" t="str" cm="1">
        <f t="array" ref="K57">IF($J57="","",SUMPRODUCT(--(IFERROR(INDEX(tablo,ROW(tablo)*2-1,COLUMN(A:A)),"")=$J57)))</f>
        <v/>
      </c>
      <c r="L57" s="7" t="str" cm="1">
        <f t="array" ref="L57">IF($J57="","",SUMPRODUCT(--(IFERROR(INDEX(tablo,ROW(tablo)*2-1,COLUMN(B:B)),"")=$J57)))</f>
        <v/>
      </c>
      <c r="M57" s="7" t="str" cm="1">
        <f t="array" ref="M57">IF($J57="","",SUMPRODUCT(--(IFERROR(INDEX(tablo,ROW(tablo)*2-1,COLUMN(C:C)),"")=$J57)))</f>
        <v/>
      </c>
      <c r="N57" s="7" t="str" cm="1">
        <f t="array" ref="N57">IF($J57="","",SUMPRODUCT(--(IFERROR(INDEX(tablo,ROW(tablo)*2-1,COLUMN(D:D)),"")=$J57)))</f>
        <v/>
      </c>
      <c r="O57" s="7" t="str" cm="1">
        <f t="array" ref="O57">IF($J57="","",SUMPRODUCT(--(IFERROR(INDEX(tablo,ROW(tablo)*2-1,COLUMN(E:E)),"")=$J57)))</f>
        <v/>
      </c>
      <c r="P57" s="7" t="str" cm="1">
        <f t="array" ref="P57">IF($J57="","",SUMPRODUCT(--(IFERROR(INDEX(tablo,ROW(tablo)*2-1,COLUMN(F:F)),"")=$J57)))</f>
        <v/>
      </c>
      <c r="Q57" s="7" t="str" cm="1">
        <f t="array" ref="Q57">IF($J57="","",SUMPRODUCT(--(IFERROR(INDEX(tablo,ROW(tablo)*2-1,COLUMN(G:G)),"")=$J57)))</f>
        <v/>
      </c>
      <c r="R57" s="7" t="str" cm="1">
        <f t="array" ref="R57">IF($J57="","",SUMPRODUCT(--(IFERROR(INDEX(tablo,ROW(tablo)*2-1,COLUMN(H:H)),"")=$J57)))</f>
        <v/>
      </c>
      <c r="S57" s="7" t="str" cm="1">
        <f t="array" ref="S57">IF($J57="","",SUMPRODUCT(--(IFERROR(INDEX(tablo,ROW(tablo)*2-1,COLUMN(I:I)),"")=$J57)))</f>
        <v/>
      </c>
      <c r="U57" s="4"/>
      <c r="V57" s="4"/>
      <c r="W57" s="4"/>
    </row>
    <row r="58" spans="1:23" x14ac:dyDescent="0.3">
      <c r="J58" s="9" t="str">
        <f t="shared" si="1"/>
        <v/>
      </c>
      <c r="K58" s="7" t="str" cm="1">
        <f t="array" ref="K58">IF($J58="","",SUMPRODUCT(--(IFERROR(INDEX(tablo,ROW(tablo)*2-1,COLUMN(A:A)),"")=$J58)))</f>
        <v/>
      </c>
      <c r="L58" s="7" t="str" cm="1">
        <f t="array" ref="L58">IF($J58="","",SUMPRODUCT(--(IFERROR(INDEX(tablo,ROW(tablo)*2-1,COLUMN(B:B)),"")=$J58)))</f>
        <v/>
      </c>
      <c r="M58" s="7" t="str" cm="1">
        <f t="array" ref="M58">IF($J58="","",SUMPRODUCT(--(IFERROR(INDEX(tablo,ROW(tablo)*2-1,COLUMN(C:C)),"")=$J58)))</f>
        <v/>
      </c>
      <c r="N58" s="7" t="str" cm="1">
        <f t="array" ref="N58">IF($J58="","",SUMPRODUCT(--(IFERROR(INDEX(tablo,ROW(tablo)*2-1,COLUMN(D:D)),"")=$J58)))</f>
        <v/>
      </c>
      <c r="O58" s="7" t="str" cm="1">
        <f t="array" ref="O58">IF($J58="","",SUMPRODUCT(--(IFERROR(INDEX(tablo,ROW(tablo)*2-1,COLUMN(E:E)),"")=$J58)))</f>
        <v/>
      </c>
      <c r="P58" s="7" t="str" cm="1">
        <f t="array" ref="P58">IF($J58="","",SUMPRODUCT(--(IFERROR(INDEX(tablo,ROW(tablo)*2-1,COLUMN(F:F)),"")=$J58)))</f>
        <v/>
      </c>
      <c r="Q58" s="7" t="str" cm="1">
        <f t="array" ref="Q58">IF($J58="","",SUMPRODUCT(--(IFERROR(INDEX(tablo,ROW(tablo)*2-1,COLUMN(G:G)),"")=$J58)))</f>
        <v/>
      </c>
      <c r="R58" s="7" t="str" cm="1">
        <f t="array" ref="R58">IF($J58="","",SUMPRODUCT(--(IFERROR(INDEX(tablo,ROW(tablo)*2-1,COLUMN(H:H)),"")=$J58)))</f>
        <v/>
      </c>
      <c r="S58" s="7" t="str" cm="1">
        <f t="array" ref="S58">IF($J58="","",SUMPRODUCT(--(IFERROR(INDEX(tablo,ROW(tablo)*2-1,COLUMN(I:I)),"")=$J58)))</f>
        <v/>
      </c>
      <c r="U58" s="4"/>
      <c r="V58" s="4"/>
      <c r="W58" s="4"/>
    </row>
    <row r="59" spans="1:23" x14ac:dyDescent="0.3">
      <c r="A59" s="1">
        <v>10</v>
      </c>
      <c r="B59">
        <v>8</v>
      </c>
      <c r="C59">
        <v>11</v>
      </c>
      <c r="D59" s="2">
        <v>14</v>
      </c>
      <c r="E59">
        <v>2</v>
      </c>
      <c r="F59" s="3">
        <v>5</v>
      </c>
      <c r="G59">
        <v>13</v>
      </c>
      <c r="H59">
        <v>15</v>
      </c>
      <c r="J59" s="9" t="str">
        <f t="shared" si="1"/>
        <v/>
      </c>
      <c r="K59" s="7" t="str" cm="1">
        <f t="array" ref="K59">IF($J59="","",SUMPRODUCT(--(IFERROR(INDEX(tablo,ROW(tablo)*2-1,COLUMN(A:A)),"")=$J59)))</f>
        <v/>
      </c>
      <c r="L59" s="7" t="str" cm="1">
        <f t="array" ref="L59">IF($J59="","",SUMPRODUCT(--(IFERROR(INDEX(tablo,ROW(tablo)*2-1,COLUMN(B:B)),"")=$J59)))</f>
        <v/>
      </c>
      <c r="M59" s="7" t="str" cm="1">
        <f t="array" ref="M59">IF($J59="","",SUMPRODUCT(--(IFERROR(INDEX(tablo,ROW(tablo)*2-1,COLUMN(C:C)),"")=$J59)))</f>
        <v/>
      </c>
      <c r="N59" s="7" t="str" cm="1">
        <f t="array" ref="N59">IF($J59="","",SUMPRODUCT(--(IFERROR(INDEX(tablo,ROW(tablo)*2-1,COLUMN(D:D)),"")=$J59)))</f>
        <v/>
      </c>
      <c r="O59" s="7" t="str" cm="1">
        <f t="array" ref="O59">IF($J59="","",SUMPRODUCT(--(IFERROR(INDEX(tablo,ROW(tablo)*2-1,COLUMN(E:E)),"")=$J59)))</f>
        <v/>
      </c>
      <c r="P59" s="7" t="str" cm="1">
        <f t="array" ref="P59">IF($J59="","",SUMPRODUCT(--(IFERROR(INDEX(tablo,ROW(tablo)*2-1,COLUMN(F:F)),"")=$J59)))</f>
        <v/>
      </c>
      <c r="Q59" s="7" t="str" cm="1">
        <f t="array" ref="Q59">IF($J59="","",SUMPRODUCT(--(IFERROR(INDEX(tablo,ROW(tablo)*2-1,COLUMN(G:G)),"")=$J59)))</f>
        <v/>
      </c>
      <c r="R59" s="7" t="str" cm="1">
        <f t="array" ref="R59">IF($J59="","",SUMPRODUCT(--(IFERROR(INDEX(tablo,ROW(tablo)*2-1,COLUMN(H:H)),"")=$J59)))</f>
        <v/>
      </c>
      <c r="S59" s="7" t="str" cm="1">
        <f t="array" ref="S59">IF($J59="","",SUMPRODUCT(--(IFERROR(INDEX(tablo,ROW(tablo)*2-1,COLUMN(I:I)),"")=$J59)))</f>
        <v/>
      </c>
      <c r="U59" s="4"/>
      <c r="V59" s="4"/>
      <c r="W59" s="4"/>
    </row>
    <row r="60" spans="1:23" x14ac:dyDescent="0.3">
      <c r="J60" s="9" t="str">
        <f t="shared" si="1"/>
        <v/>
      </c>
      <c r="K60" s="7" t="str" cm="1">
        <f t="array" ref="K60">IF($J60="","",SUMPRODUCT(--(IFERROR(INDEX(tablo,ROW(tablo)*2-1,COLUMN(A:A)),"")=$J60)))</f>
        <v/>
      </c>
      <c r="L60" s="7" t="str" cm="1">
        <f t="array" ref="L60">IF($J60="","",SUMPRODUCT(--(IFERROR(INDEX(tablo,ROW(tablo)*2-1,COLUMN(B:B)),"")=$J60)))</f>
        <v/>
      </c>
      <c r="M60" s="7" t="str" cm="1">
        <f t="array" ref="M60">IF($J60="","",SUMPRODUCT(--(IFERROR(INDEX(tablo,ROW(tablo)*2-1,COLUMN(C:C)),"")=$J60)))</f>
        <v/>
      </c>
      <c r="N60" s="7" t="str" cm="1">
        <f t="array" ref="N60">IF($J60="","",SUMPRODUCT(--(IFERROR(INDEX(tablo,ROW(tablo)*2-1,COLUMN(D:D)),"")=$J60)))</f>
        <v/>
      </c>
      <c r="O60" s="7" t="str" cm="1">
        <f t="array" ref="O60">IF($J60="","",SUMPRODUCT(--(IFERROR(INDEX(tablo,ROW(tablo)*2-1,COLUMN(E:E)),"")=$J60)))</f>
        <v/>
      </c>
      <c r="P60" s="7" t="str" cm="1">
        <f t="array" ref="P60">IF($J60="","",SUMPRODUCT(--(IFERROR(INDEX(tablo,ROW(tablo)*2-1,COLUMN(F:F)),"")=$J60)))</f>
        <v/>
      </c>
      <c r="Q60" s="7" t="str" cm="1">
        <f t="array" ref="Q60">IF($J60="","",SUMPRODUCT(--(IFERROR(INDEX(tablo,ROW(tablo)*2-1,COLUMN(G:G)),"")=$J60)))</f>
        <v/>
      </c>
      <c r="R60" s="7" t="str" cm="1">
        <f t="array" ref="R60">IF($J60="","",SUMPRODUCT(--(IFERROR(INDEX(tablo,ROW(tablo)*2-1,COLUMN(H:H)),"")=$J60)))</f>
        <v/>
      </c>
      <c r="S60" s="7" t="str" cm="1">
        <f t="array" ref="S60">IF($J60="","",SUMPRODUCT(--(IFERROR(INDEX(tablo,ROW(tablo)*2-1,COLUMN(I:I)),"")=$J60)))</f>
        <v/>
      </c>
      <c r="U60" s="4"/>
      <c r="V60" s="4"/>
      <c r="W60" s="4"/>
    </row>
    <row r="61" spans="1:23" x14ac:dyDescent="0.3">
      <c r="A61" s="1">
        <v>10</v>
      </c>
      <c r="B61">
        <v>8</v>
      </c>
      <c r="C61">
        <v>2</v>
      </c>
      <c r="D61">
        <v>11</v>
      </c>
      <c r="E61">
        <v>4</v>
      </c>
      <c r="F61">
        <v>13</v>
      </c>
      <c r="G61" s="2">
        <v>14</v>
      </c>
      <c r="H61" s="3">
        <v>5</v>
      </c>
      <c r="U61" s="4"/>
      <c r="V61" s="4"/>
      <c r="W61" s="4"/>
    </row>
    <row r="62" spans="1:23" x14ac:dyDescent="0.3">
      <c r="U62" s="4"/>
      <c r="V62" s="4"/>
      <c r="W62" s="4"/>
    </row>
    <row r="63" spans="1:23" x14ac:dyDescent="0.3">
      <c r="A63" s="1">
        <v>10</v>
      </c>
      <c r="B63" s="3">
        <v>5</v>
      </c>
      <c r="C63">
        <v>11</v>
      </c>
      <c r="D63" s="2">
        <v>14</v>
      </c>
      <c r="E63">
        <v>4</v>
      </c>
      <c r="F63">
        <v>13</v>
      </c>
      <c r="G63">
        <v>15</v>
      </c>
      <c r="H63">
        <v>8</v>
      </c>
      <c r="U63" s="4"/>
      <c r="V63" s="4"/>
      <c r="W63" s="4"/>
    </row>
    <row r="64" spans="1:23" x14ac:dyDescent="0.3">
      <c r="U64" s="4"/>
      <c r="V64" s="4"/>
      <c r="W64" s="4"/>
    </row>
    <row r="65" spans="1:23" x14ac:dyDescent="0.3">
      <c r="A65" s="1">
        <v>10</v>
      </c>
      <c r="B65" s="3">
        <v>5</v>
      </c>
      <c r="C65">
        <v>15</v>
      </c>
      <c r="D65">
        <v>12</v>
      </c>
      <c r="E65">
        <v>11</v>
      </c>
      <c r="F65">
        <v>16</v>
      </c>
      <c r="G65">
        <v>4</v>
      </c>
      <c r="H65">
        <v>13</v>
      </c>
      <c r="U65" s="4"/>
      <c r="V65" s="4"/>
      <c r="W65" s="4"/>
    </row>
    <row r="66" spans="1:23" x14ac:dyDescent="0.3">
      <c r="U66" s="4"/>
      <c r="V66" s="4"/>
      <c r="W66" s="4"/>
    </row>
    <row r="67" spans="1:23" x14ac:dyDescent="0.3">
      <c r="A67" s="1">
        <v>10</v>
      </c>
      <c r="B67">
        <v>11</v>
      </c>
      <c r="C67">
        <v>8</v>
      </c>
      <c r="D67" s="3">
        <v>5</v>
      </c>
      <c r="E67">
        <v>4</v>
      </c>
      <c r="F67" s="5">
        <v>1</v>
      </c>
      <c r="G67" s="2">
        <v>14</v>
      </c>
      <c r="H67">
        <v>13</v>
      </c>
      <c r="U67" s="4"/>
      <c r="V67" s="4"/>
      <c r="W67" s="4"/>
    </row>
    <row r="68" spans="1:23" x14ac:dyDescent="0.3">
      <c r="U68" s="4"/>
      <c r="V68" s="4"/>
      <c r="W68" s="4"/>
    </row>
    <row r="69" spans="1:23" x14ac:dyDescent="0.3">
      <c r="A69" s="1">
        <v>10</v>
      </c>
      <c r="B69" s="2">
        <v>14</v>
      </c>
      <c r="C69" s="3">
        <v>5</v>
      </c>
      <c r="D69">
        <v>13</v>
      </c>
      <c r="E69">
        <v>15</v>
      </c>
      <c r="F69">
        <v>11</v>
      </c>
      <c r="G69">
        <v>4</v>
      </c>
      <c r="H69" s="6">
        <v>9</v>
      </c>
      <c r="U69" s="4"/>
      <c r="V69" s="4"/>
      <c r="W69" s="4"/>
    </row>
    <row r="70" spans="1:23" x14ac:dyDescent="0.3">
      <c r="U70" s="4"/>
      <c r="V70" s="4"/>
      <c r="W70" s="4"/>
    </row>
    <row r="71" spans="1:23" x14ac:dyDescent="0.3">
      <c r="A71" s="1">
        <v>10</v>
      </c>
      <c r="B71">
        <v>8</v>
      </c>
      <c r="C71">
        <v>11</v>
      </c>
      <c r="D71">
        <v>2</v>
      </c>
      <c r="E71">
        <v>4</v>
      </c>
      <c r="F71">
        <v>13</v>
      </c>
      <c r="G71" s="3">
        <v>5</v>
      </c>
      <c r="H71" s="2">
        <v>14</v>
      </c>
      <c r="U71" s="4"/>
      <c r="V71" s="4"/>
      <c r="W71" s="4"/>
    </row>
    <row r="72" spans="1:23" x14ac:dyDescent="0.3">
      <c r="U72" s="4"/>
      <c r="V72" s="4"/>
      <c r="W72" s="4"/>
    </row>
    <row r="73" spans="1:23" x14ac:dyDescent="0.3">
      <c r="A73">
        <v>8</v>
      </c>
      <c r="B73" s="1">
        <v>10</v>
      </c>
      <c r="C73">
        <v>11</v>
      </c>
      <c r="D73">
        <v>16</v>
      </c>
      <c r="E73">
        <v>4</v>
      </c>
      <c r="F73" s="2">
        <v>14</v>
      </c>
      <c r="G73" s="5">
        <v>1</v>
      </c>
      <c r="H73">
        <v>13</v>
      </c>
      <c r="U73" s="4"/>
      <c r="V73" s="4"/>
      <c r="W73" s="4"/>
    </row>
    <row r="74" spans="1:23" x14ac:dyDescent="0.3">
      <c r="U74" s="4"/>
      <c r="V74" s="4"/>
      <c r="W74" s="4"/>
    </row>
    <row r="75" spans="1:23" x14ac:dyDescent="0.3">
      <c r="A75" s="1">
        <v>10</v>
      </c>
      <c r="B75">
        <v>8</v>
      </c>
      <c r="C75">
        <v>2</v>
      </c>
      <c r="D75">
        <v>4</v>
      </c>
      <c r="E75" s="2">
        <v>14</v>
      </c>
      <c r="F75">
        <v>11</v>
      </c>
      <c r="G75" s="3">
        <v>5</v>
      </c>
      <c r="H75">
        <v>13</v>
      </c>
      <c r="U75" s="4"/>
      <c r="V75" s="4"/>
      <c r="W75" s="4"/>
    </row>
    <row r="76" spans="1:23" x14ac:dyDescent="0.3">
      <c r="U76" s="4"/>
      <c r="V76" s="4"/>
      <c r="W76" s="4"/>
    </row>
    <row r="77" spans="1:23" x14ac:dyDescent="0.3">
      <c r="A77" s="1">
        <v>10</v>
      </c>
      <c r="B77" s="3">
        <v>5</v>
      </c>
      <c r="C77">
        <v>8</v>
      </c>
      <c r="D77" s="2">
        <v>14</v>
      </c>
      <c r="E77">
        <v>11</v>
      </c>
      <c r="F77" s="5">
        <v>1</v>
      </c>
      <c r="G77">
        <v>4</v>
      </c>
      <c r="H77">
        <v>12</v>
      </c>
      <c r="U77" s="4"/>
      <c r="V77" s="4"/>
      <c r="W77" s="4"/>
    </row>
    <row r="78" spans="1:23" x14ac:dyDescent="0.3">
      <c r="U78" s="4"/>
      <c r="V78" s="4"/>
      <c r="W78" s="4"/>
    </row>
    <row r="79" spans="1:23" x14ac:dyDescent="0.3">
      <c r="A79" s="1">
        <v>10</v>
      </c>
      <c r="B79" s="2">
        <v>14</v>
      </c>
      <c r="C79">
        <v>4</v>
      </c>
      <c r="D79">
        <v>11</v>
      </c>
      <c r="E79">
        <v>8</v>
      </c>
      <c r="F79" s="3">
        <v>5</v>
      </c>
      <c r="G79">
        <v>13</v>
      </c>
      <c r="H79">
        <v>6</v>
      </c>
      <c r="U79" s="4"/>
      <c r="V79" s="4"/>
      <c r="W79" s="4"/>
    </row>
    <row r="80" spans="1:23" x14ac:dyDescent="0.3">
      <c r="U80" s="4"/>
      <c r="V80" s="4"/>
      <c r="W80" s="4"/>
    </row>
    <row r="81" spans="1:23" x14ac:dyDescent="0.3">
      <c r="A81">
        <v>11</v>
      </c>
      <c r="B81" s="3">
        <v>5</v>
      </c>
      <c r="C81" s="2">
        <v>14</v>
      </c>
      <c r="D81" s="5">
        <v>1</v>
      </c>
      <c r="E81" s="1">
        <v>10</v>
      </c>
      <c r="F81">
        <v>15</v>
      </c>
      <c r="G81" s="6">
        <v>9</v>
      </c>
      <c r="H81">
        <v>13</v>
      </c>
      <c r="U81" s="4"/>
      <c r="V81" s="4"/>
      <c r="W81" s="4"/>
    </row>
    <row r="82" spans="1:23" x14ac:dyDescent="0.3">
      <c r="U82" s="4"/>
      <c r="V82" s="4"/>
      <c r="W82" s="4"/>
    </row>
    <row r="83" spans="1:23" x14ac:dyDescent="0.3">
      <c r="A83" s="2">
        <v>14</v>
      </c>
      <c r="B83" s="1">
        <v>10</v>
      </c>
      <c r="C83">
        <v>4</v>
      </c>
      <c r="D83">
        <v>11</v>
      </c>
      <c r="E83">
        <v>8</v>
      </c>
      <c r="F83" s="3">
        <v>5</v>
      </c>
      <c r="G83">
        <v>13</v>
      </c>
      <c r="H83">
        <v>6</v>
      </c>
      <c r="U83" s="4"/>
      <c r="V83" s="4"/>
      <c r="W83" s="4"/>
    </row>
    <row r="84" spans="1:23" x14ac:dyDescent="0.3">
      <c r="U84" s="4"/>
      <c r="V84" s="4"/>
      <c r="W84" s="4"/>
    </row>
    <row r="85" spans="1:23" x14ac:dyDescent="0.3">
      <c r="A85" s="2">
        <v>14</v>
      </c>
      <c r="B85" s="1">
        <v>10</v>
      </c>
      <c r="C85">
        <v>8</v>
      </c>
      <c r="D85">
        <v>11</v>
      </c>
      <c r="E85">
        <v>4</v>
      </c>
      <c r="F85" s="3">
        <v>5</v>
      </c>
      <c r="G85">
        <v>16</v>
      </c>
      <c r="H85" s="5">
        <v>1</v>
      </c>
      <c r="U85" s="4"/>
      <c r="V85" s="4"/>
      <c r="W85" s="4"/>
    </row>
    <row r="86" spans="1:23" x14ac:dyDescent="0.3">
      <c r="U86" s="4"/>
      <c r="V86" s="4"/>
      <c r="W86" s="4"/>
    </row>
    <row r="87" spans="1:23" x14ac:dyDescent="0.3">
      <c r="A87" s="2">
        <v>14</v>
      </c>
      <c r="B87">
        <v>8</v>
      </c>
      <c r="C87">
        <v>11</v>
      </c>
      <c r="D87" s="3">
        <v>5</v>
      </c>
      <c r="E87">
        <v>4</v>
      </c>
      <c r="F87" s="1">
        <v>10</v>
      </c>
      <c r="G87">
        <v>13</v>
      </c>
      <c r="H87">
        <v>6</v>
      </c>
      <c r="U87" s="4"/>
      <c r="V87" s="4"/>
      <c r="W87" s="4"/>
    </row>
    <row r="88" spans="1:23" x14ac:dyDescent="0.3">
      <c r="U88" s="4"/>
      <c r="V88" s="4"/>
      <c r="W88" s="4"/>
    </row>
    <row r="89" spans="1:23" x14ac:dyDescent="0.3">
      <c r="A89">
        <v>8</v>
      </c>
      <c r="B89">
        <v>11</v>
      </c>
      <c r="C89" s="2">
        <v>14</v>
      </c>
      <c r="D89" s="1">
        <v>10</v>
      </c>
      <c r="E89">
        <v>16</v>
      </c>
      <c r="F89" s="3">
        <v>5</v>
      </c>
      <c r="G89">
        <v>4</v>
      </c>
      <c r="H89">
        <v>13</v>
      </c>
      <c r="U89" s="4"/>
      <c r="V89" s="4"/>
      <c r="W89" s="4"/>
    </row>
    <row r="90" spans="1:23" x14ac:dyDescent="0.3">
      <c r="U90" s="4"/>
      <c r="V90" s="4"/>
      <c r="W90" s="4"/>
    </row>
    <row r="91" spans="1:23" x14ac:dyDescent="0.3">
      <c r="A91" s="2">
        <v>14</v>
      </c>
      <c r="B91">
        <v>4</v>
      </c>
      <c r="C91" s="3">
        <v>5</v>
      </c>
      <c r="D91">
        <v>8</v>
      </c>
      <c r="E91">
        <v>2</v>
      </c>
      <c r="F91">
        <v>7</v>
      </c>
      <c r="G91" s="5">
        <v>1</v>
      </c>
      <c r="H91" s="6">
        <v>9</v>
      </c>
      <c r="U91" s="4"/>
      <c r="V91" s="4"/>
      <c r="W91" s="4"/>
    </row>
    <row r="92" spans="1:23" x14ac:dyDescent="0.3">
      <c r="U92" s="4"/>
      <c r="V92" s="4"/>
      <c r="W92" s="4"/>
    </row>
    <row r="93" spans="1:23" x14ac:dyDescent="0.3">
      <c r="A93">
        <v>4</v>
      </c>
      <c r="B93" s="2">
        <v>14</v>
      </c>
      <c r="C93">
        <v>8</v>
      </c>
      <c r="D93" s="3">
        <v>5</v>
      </c>
      <c r="E93">
        <v>16</v>
      </c>
      <c r="F93" s="1">
        <v>10</v>
      </c>
      <c r="G93">
        <v>12</v>
      </c>
      <c r="H93" s="5">
        <v>1</v>
      </c>
      <c r="U93" s="4"/>
      <c r="V93" s="4"/>
      <c r="W93" s="4"/>
    </row>
    <row r="94" spans="1:23" x14ac:dyDescent="0.3">
      <c r="U94" s="4"/>
      <c r="V94" s="4"/>
      <c r="W94" s="4"/>
    </row>
    <row r="95" spans="1:23" x14ac:dyDescent="0.3">
      <c r="A95" s="1">
        <v>10</v>
      </c>
      <c r="B95" s="3">
        <v>5</v>
      </c>
      <c r="C95">
        <v>11</v>
      </c>
      <c r="D95">
        <v>8</v>
      </c>
      <c r="E95" s="2">
        <v>14</v>
      </c>
      <c r="F95" s="5">
        <v>1</v>
      </c>
      <c r="G95">
        <v>4</v>
      </c>
      <c r="H95">
        <v>12</v>
      </c>
      <c r="U95" s="4"/>
      <c r="V95" s="4"/>
      <c r="W95" s="4"/>
    </row>
    <row r="96" spans="1:23" x14ac:dyDescent="0.3">
      <c r="U96" s="4"/>
      <c r="V96" s="4"/>
      <c r="W96" s="4"/>
    </row>
    <row r="97" spans="1:23" x14ac:dyDescent="0.3">
      <c r="A97" s="1">
        <v>10</v>
      </c>
      <c r="B97" s="3">
        <v>5</v>
      </c>
      <c r="C97">
        <v>11</v>
      </c>
      <c r="D97">
        <v>13</v>
      </c>
      <c r="E97" s="2">
        <v>14</v>
      </c>
      <c r="F97">
        <v>4</v>
      </c>
      <c r="G97">
        <v>8</v>
      </c>
      <c r="H97">
        <v>15</v>
      </c>
      <c r="U97" s="4"/>
      <c r="V97" s="4"/>
      <c r="W97" s="4"/>
    </row>
    <row r="98" spans="1:23" x14ac:dyDescent="0.3">
      <c r="U98" s="4"/>
      <c r="V98" s="4"/>
      <c r="W98" s="4"/>
    </row>
    <row r="99" spans="1:23" x14ac:dyDescent="0.3">
      <c r="A99" s="1">
        <v>10</v>
      </c>
      <c r="B99">
        <v>8</v>
      </c>
      <c r="C99">
        <v>11</v>
      </c>
      <c r="D99" s="2">
        <v>14</v>
      </c>
      <c r="E99">
        <v>4</v>
      </c>
      <c r="F99" s="3">
        <v>5</v>
      </c>
      <c r="G99">
        <v>13</v>
      </c>
      <c r="H99" s="5">
        <v>1</v>
      </c>
      <c r="U99" s="4"/>
      <c r="V99" s="4"/>
      <c r="W99" s="4"/>
    </row>
    <row r="100" spans="1:23" x14ac:dyDescent="0.3">
      <c r="U100" s="4"/>
      <c r="V100" s="4"/>
      <c r="W100" s="4"/>
    </row>
    <row r="101" spans="1:23" x14ac:dyDescent="0.3">
      <c r="A101" s="1">
        <v>10</v>
      </c>
      <c r="B101">
        <v>8</v>
      </c>
      <c r="C101" s="5">
        <v>1</v>
      </c>
      <c r="D101" s="3">
        <v>5</v>
      </c>
      <c r="E101">
        <v>4</v>
      </c>
      <c r="F101">
        <v>11</v>
      </c>
      <c r="G101" s="2">
        <v>14</v>
      </c>
      <c r="H101">
        <v>16</v>
      </c>
      <c r="U101" s="4"/>
      <c r="V101" s="4"/>
      <c r="W101" s="4"/>
    </row>
    <row r="102" spans="1:23" x14ac:dyDescent="0.3">
      <c r="U102" s="4"/>
      <c r="V102" s="4"/>
      <c r="W102" s="4"/>
    </row>
    <row r="103" spans="1:23" x14ac:dyDescent="0.3">
      <c r="A103">
        <v>11</v>
      </c>
      <c r="B103" s="1">
        <v>10</v>
      </c>
      <c r="C103">
        <v>12</v>
      </c>
      <c r="D103">
        <v>4</v>
      </c>
      <c r="E103" s="2">
        <v>14</v>
      </c>
      <c r="F103">
        <v>13</v>
      </c>
      <c r="G103">
        <v>8</v>
      </c>
      <c r="H103" s="3">
        <v>5</v>
      </c>
      <c r="U103" s="4"/>
      <c r="V103" s="4"/>
      <c r="W103" s="4"/>
    </row>
    <row r="104" spans="1:23" x14ac:dyDescent="0.3">
      <c r="U104" s="4"/>
      <c r="V104" s="4"/>
      <c r="W104" s="4"/>
    </row>
    <row r="105" spans="1:23" x14ac:dyDescent="0.3">
      <c r="A105" s="1">
        <v>10</v>
      </c>
      <c r="B105">
        <v>8</v>
      </c>
      <c r="C105" s="5">
        <v>1</v>
      </c>
      <c r="D105" s="3">
        <v>5</v>
      </c>
      <c r="E105">
        <v>4</v>
      </c>
      <c r="F105">
        <v>11</v>
      </c>
      <c r="G105" s="2">
        <v>14</v>
      </c>
      <c r="H105">
        <v>16</v>
      </c>
      <c r="U105" s="4"/>
      <c r="V105" s="4"/>
      <c r="W105" s="4"/>
    </row>
    <row r="106" spans="1:23" x14ac:dyDescent="0.3">
      <c r="U106" s="4"/>
      <c r="V106" s="4"/>
      <c r="W106" s="4"/>
    </row>
    <row r="107" spans="1:23" x14ac:dyDescent="0.3">
      <c r="A107" s="1">
        <v>10</v>
      </c>
      <c r="B107">
        <v>11</v>
      </c>
      <c r="C107">
        <v>8</v>
      </c>
      <c r="D107" s="2">
        <v>14</v>
      </c>
      <c r="E107" s="3">
        <v>5</v>
      </c>
      <c r="F107">
        <v>13</v>
      </c>
      <c r="G107">
        <v>4</v>
      </c>
      <c r="H107" s="5">
        <v>1</v>
      </c>
      <c r="U107" s="4"/>
      <c r="V107" s="4"/>
      <c r="W107" s="4"/>
    </row>
    <row r="108" spans="1:23" x14ac:dyDescent="0.3">
      <c r="U108" s="4"/>
      <c r="V108" s="4"/>
      <c r="W108" s="4"/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Feuil7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koch gilles</cp:lastModifiedBy>
  <dcterms:created xsi:type="dcterms:W3CDTF">2023-11-27T14:39:31Z</dcterms:created>
  <dcterms:modified xsi:type="dcterms:W3CDTF">2023-11-28T18:04:09Z</dcterms:modified>
</cp:coreProperties>
</file>