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EAA2A2B8-EC3F-4847-96A9-EEB6020A24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 a="1"/>
  <c r="C8" i="1" s="1"/>
  <c r="C9" i="1" a="1"/>
  <c r="C9" i="1"/>
  <c r="C10" i="1" a="1"/>
  <c r="C10" i="1" s="1"/>
  <c r="C11" i="1" a="1"/>
  <c r="C11" i="1"/>
  <c r="C12" i="1" a="1"/>
  <c r="C12" i="1" s="1"/>
  <c r="C13" i="1" a="1"/>
  <c r="C13" i="1"/>
  <c r="C14" i="1" a="1"/>
  <c r="C14" i="1" s="1"/>
  <c r="C15" i="1" a="1"/>
  <c r="C15" i="1"/>
  <c r="C16" i="1" a="1"/>
  <c r="C16" i="1" s="1"/>
  <c r="C17" i="1" a="1"/>
  <c r="C17" i="1"/>
  <c r="C18" i="1" a="1"/>
  <c r="C18" i="1" s="1"/>
  <c r="C19" i="1" a="1"/>
  <c r="C19" i="1"/>
  <c r="C20" i="1" a="1"/>
  <c r="C20" i="1" s="1"/>
  <c r="C21" i="1" a="1"/>
  <c r="C21" i="1"/>
  <c r="C22" i="1" a="1"/>
  <c r="C22" i="1" s="1"/>
  <c r="C23" i="1" a="1"/>
  <c r="C23" i="1"/>
  <c r="C24" i="1" a="1"/>
  <c r="C24" i="1" s="1"/>
  <c r="C25" i="1" a="1"/>
  <c r="C25" i="1"/>
  <c r="C26" i="1" a="1"/>
  <c r="C26" i="1" s="1"/>
  <c r="C27" i="1" a="1"/>
  <c r="C27" i="1"/>
  <c r="C28" i="1" a="1"/>
  <c r="C28" i="1" s="1"/>
  <c r="C2" i="1" a="1"/>
  <c r="C2" i="1" s="1"/>
  <c r="C3" i="1" a="1"/>
  <c r="C3" i="1" s="1"/>
  <c r="C4" i="1" a="1"/>
  <c r="C4" i="1" s="1"/>
  <c r="C5" i="1" a="1"/>
  <c r="C5" i="1"/>
  <c r="C6" i="1" a="1"/>
  <c r="C6" i="1" s="1"/>
  <c r="C7" i="1" a="1"/>
  <c r="C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<sst xmlns="http://schemas.openxmlformats.org/spreadsheetml/2006/main" count="30" uniqueCount="30">
  <si>
    <t>Straße</t>
  </si>
  <si>
    <t xml:space="preserve">Strasse </t>
  </si>
  <si>
    <t>Hausnummer</t>
  </si>
  <si>
    <t>Kanderstegstrass 3</t>
  </si>
  <si>
    <t>Niedrimatten 759</t>
  </si>
  <si>
    <t>Spiezstrasse 12</t>
  </si>
  <si>
    <t>Bahnhofstrasse 22</t>
  </si>
  <si>
    <t>Simmentalstrasse 50</t>
  </si>
  <si>
    <t>Austrasse</t>
  </si>
  <si>
    <t>untere Bönigstrasse 6</t>
  </si>
  <si>
    <t>Lerchenfeldstrasse 3</t>
  </si>
  <si>
    <t>Bahnhofstrasse 24</t>
  </si>
  <si>
    <t>Dorfstrasse 119</t>
  </si>
  <si>
    <t>Grundstrasse</t>
  </si>
  <si>
    <t>Rugenparkstrasse 55</t>
  </si>
  <si>
    <t>Kreuzweg 36</t>
  </si>
  <si>
    <t>Hobacher 105</t>
  </si>
  <si>
    <t>Gletscherschlucht</t>
  </si>
  <si>
    <t>Schwarzwaldalp</t>
  </si>
  <si>
    <t>Daimlerstrasse 7</t>
  </si>
  <si>
    <t>In der Ey 210</t>
  </si>
  <si>
    <t>Höhematte</t>
  </si>
  <si>
    <t>Kirchstatt 751a</t>
  </si>
  <si>
    <t>Dorfstrasse 78</t>
  </si>
  <si>
    <t>Talstation Meiringen</t>
  </si>
  <si>
    <t>Fahrenbühl 338</t>
  </si>
  <si>
    <t>Suldtal</t>
  </si>
  <si>
    <t>Hauptstrasse 11</t>
  </si>
  <si>
    <t>Place du Manoir 14</t>
  </si>
  <si>
    <t>Hauptstrasse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</si>
</sst>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H5" sqref="H5"/>
    </sheetView>
  </sheetViews>
  <sheetFormatPr baseColWidth="10" defaultRowHeight="14.4" x14ac:dyDescent="0.3"/>
  <cols>
    <col min="1" max="3" width="20.6640625" customWidth="1"/>
  </cols>
  <sheetData>
    <row r="1" spans="1:3" x14ac:dyDescent="0.3">
      <c r="A1" s="1" t="s">
        <v>0</v>
      </c>
      <c r="B1" s="2" t="s">
        <v>1</v>
      </c>
      <c r="C1" s="1" t="s">
        <v>2</v>
      </c>
    </row>
    <row r="2" spans="1:3" x14ac:dyDescent="0.3">
      <c r="A2" s="3" t="s">
        <v>3</v>
      </c>
      <c r="B2" s="3" t="str">
        <f t="array" ref="B2">IF(SUM(IF(ISERROR(MID(A2,ROW($1:$50),1)*1),0,1))=0,A2,MID(A2,1,MIN(IF(ISERROR(MID(A2,ROW($1:$50),1)*1),"",ROW($1:$50)))-2))</f>
        <v>Kanderstegstrass</v>
      </c>
      <c r="C2" s="3" t="str" cm="1">
        <f t="array" ref="C2">IFERROR(MID(A2,MIN(IF(ISERROR(MID(A2,ROW($1:$50),1)*1),"",ROW($1:$50))),5),"")</f>
        <v>3</v>
      </c>
    </row>
    <row r="3" spans="1:3" x14ac:dyDescent="0.3">
      <c r="A3" s="3" t="s">
        <v>4</v>
      </c>
      <c r="B3" s="3" t="str">
        <f t="array" ref="B3">IF(SUM(IF(ISERROR(MID(A3,ROW($1:$50),1)*1),0,1))=0,A3,MID(A3,1,MIN(IF(ISERROR(MID(A3,ROW($1:$50),1)*1),"",ROW($1:$50)))-2))</f>
        <v>Niedrimatten</v>
      </c>
      <c r="C3" s="3" t="str" cm="1">
        <f t="array" ref="C3">IFERROR(MID(A3,MIN(IF(ISERROR(MID(A3,ROW($1:$50),1)*1),"",ROW($1:$50))),5),"")</f>
        <v>759</v>
      </c>
    </row>
    <row r="4" spans="1:3" x14ac:dyDescent="0.3">
      <c r="A4" s="3" t="s">
        <v>5</v>
      </c>
      <c r="B4" s="3" t="str">
        <f t="array" ref="B4">IF(SUM(IF(ISERROR(MID(A4,ROW($1:$50),1)*1),0,1))=0,A4,MID(A4,1,MIN(IF(ISERROR(MID(A4,ROW($1:$50),1)*1),"",ROW($1:$50)))-2))</f>
        <v>Spiezstrasse</v>
      </c>
      <c r="C4" s="3" t="str" cm="1">
        <f t="array" ref="C4">IFERROR(MID(A4,MIN(IF(ISERROR(MID(A4,ROW($1:$50),1)*1),"",ROW($1:$50))),5),"")</f>
        <v>12</v>
      </c>
    </row>
    <row r="5" spans="1:3" x14ac:dyDescent="0.3">
      <c r="A5" s="3" t="s">
        <v>6</v>
      </c>
      <c r="B5" s="3" t="str">
        <f t="array" ref="B5">IF(SUM(IF(ISERROR(MID(A5,ROW($1:$50),1)*1),0,1))=0,A5,MID(A5,1,MIN(IF(ISERROR(MID(A5,ROW($1:$50),1)*1),"",ROW($1:$50)))-2))</f>
        <v>Bahnhofstrasse</v>
      </c>
      <c r="C5" s="3" t="str" cm="1">
        <f t="array" ref="C5">IFERROR(MID(A5,MIN(IF(ISERROR(MID(A5,ROW($1:$50),1)*1),"",ROW($1:$50))),5),"")</f>
        <v>22</v>
      </c>
    </row>
    <row r="6" spans="1:3" x14ac:dyDescent="0.3">
      <c r="A6" s="3" t="s">
        <v>7</v>
      </c>
      <c r="B6" s="3" t="str">
        <f t="array" ref="B6">IF(SUM(IF(ISERROR(MID(A6,ROW($1:$50),1)*1),0,1))=0,A6,MID(A6,1,MIN(IF(ISERROR(MID(A6,ROW($1:$50),1)*1),"",ROW($1:$50)))-2))</f>
        <v>Simmentalstrasse</v>
      </c>
      <c r="C6" s="3" t="str" cm="1">
        <f t="array" ref="C6">IFERROR(MID(A6,MIN(IF(ISERROR(MID(A6,ROW($1:$50),1)*1),"",ROW($1:$50))),5),"")</f>
        <v>50</v>
      </c>
    </row>
    <row r="7" spans="1:3" x14ac:dyDescent="0.3">
      <c r="A7" s="3" t="s">
        <v>8</v>
      </c>
      <c r="B7" s="3" t="str">
        <f t="array" ref="B7">IF(SUM(IF(ISERROR(MID(A7,ROW($1:$50),1)*1),0,1))=0,A7,MID(A7,1,MIN(IF(ISERROR(MID(A7,ROW($1:$50),1)*1),"",ROW($1:$50)))-2))</f>
        <v>Austrasse</v>
      </c>
      <c r="C7" s="3" t="str" cm="1">
        <f t="array" ref="C7">IFERROR(MID(A7,MIN(IF(ISERROR(MID(A7,ROW($1:$50),1)*1),"",ROW($1:$50))),5),"")</f>
        <v/>
      </c>
    </row>
    <row r="8" spans="1:3" x14ac:dyDescent="0.3">
      <c r="A8" s="3" t="s">
        <v>9</v>
      </c>
      <c r="B8" s="3" t="str">
        <f t="array" ref="B8">IF(SUM(IF(ISERROR(MID(A8,ROW($1:$50),1)*1),0,1))=0,A8,MID(A8,1,MIN(IF(ISERROR(MID(A8,ROW($1:$50),1)*1),"",ROW($1:$50)))-2))</f>
        <v>untere Bönigstrasse</v>
      </c>
      <c r="C8" s="3" t="str" cm="1">
        <f t="array" ref="C8">IFERROR(MID(A8,MIN(IF(ISERROR(MID(A8,ROW($1:$50),1)*1),"",ROW($1:$50))),5),"")</f>
        <v>6</v>
      </c>
    </row>
    <row r="9" spans="1:3" x14ac:dyDescent="0.3">
      <c r="A9" s="3" t="s">
        <v>10</v>
      </c>
      <c r="B9" s="3" t="str">
        <f t="array" ref="B9">IF(SUM(IF(ISERROR(MID(A9,ROW($1:$50),1)*1),0,1))=0,A9,MID(A9,1,MIN(IF(ISERROR(MID(A9,ROW($1:$50),1)*1),"",ROW($1:$50)))-2))</f>
        <v>Lerchenfeldstrasse</v>
      </c>
      <c r="C9" s="3" t="str" cm="1">
        <f t="array" ref="C9">IFERROR(MID(A9,MIN(IF(ISERROR(MID(A9,ROW($1:$50),1)*1),"",ROW($1:$50))),5),"")</f>
        <v>3</v>
      </c>
    </row>
    <row r="10" spans="1:3" x14ac:dyDescent="0.3">
      <c r="A10" s="3" t="s">
        <v>11</v>
      </c>
      <c r="B10" s="3" t="str">
        <f t="array" ref="B10">IF(SUM(IF(ISERROR(MID(A10,ROW($1:$50),1)*1),0,1))=0,A10,MID(A10,1,MIN(IF(ISERROR(MID(A10,ROW($1:$50),1)*1),"",ROW($1:$50)))-2))</f>
        <v>Bahnhofstrasse</v>
      </c>
      <c r="C10" s="3" t="str" cm="1">
        <f t="array" ref="C10">IFERROR(MID(A10,MIN(IF(ISERROR(MID(A10,ROW($1:$50),1)*1),"",ROW($1:$50))),5),"")</f>
        <v>24</v>
      </c>
    </row>
    <row r="11" spans="1:3" x14ac:dyDescent="0.3">
      <c r="A11" s="3" t="s">
        <v>12</v>
      </c>
      <c r="B11" s="3" t="str">
        <f t="array" ref="B11">IF(SUM(IF(ISERROR(MID(A11,ROW($1:$50),1)*1),0,1))=0,A11,MID(A11,1,MIN(IF(ISERROR(MID(A11,ROW($1:$50),1)*1),"",ROW($1:$50)))-2))</f>
        <v>Dorfstrasse</v>
      </c>
      <c r="C11" s="3" t="str" cm="1">
        <f t="array" ref="C11">IFERROR(MID(A11,MIN(IF(ISERROR(MID(A11,ROW($1:$50),1)*1),"",ROW($1:$50))),5),"")</f>
        <v>119</v>
      </c>
    </row>
    <row r="12" spans="1:3" x14ac:dyDescent="0.3">
      <c r="A12" s="3" t="s">
        <v>13</v>
      </c>
      <c r="B12" s="3" t="str">
        <f t="array" ref="B12">IF(SUM(IF(ISERROR(MID(A12,ROW($1:$50),1)*1),0,1))=0,A12,MID(A12,1,MIN(IF(ISERROR(MID(A12,ROW($1:$50),1)*1),"",ROW($1:$50)))-2))</f>
        <v>Grundstrasse</v>
      </c>
      <c r="C12" s="3" t="str" cm="1">
        <f t="array" ref="C12">IFERROR(MID(A12,MIN(IF(ISERROR(MID(A12,ROW($1:$50),1)*1),"",ROW($1:$50))),5),"")</f>
        <v/>
      </c>
    </row>
    <row r="13" spans="1:3" x14ac:dyDescent="0.3">
      <c r="A13" s="3" t="s">
        <v>14</v>
      </c>
      <c r="B13" s="3" t="str">
        <f t="array" ref="B13">IF(SUM(IF(ISERROR(MID(A13,ROW($1:$50),1)*1),0,1))=0,A13,MID(A13,1,MIN(IF(ISERROR(MID(A13,ROW($1:$50),1)*1),"",ROW($1:$50)))-2))</f>
        <v>Rugenparkstrasse</v>
      </c>
      <c r="C13" s="3" t="str" cm="1">
        <f t="array" ref="C13">IFERROR(MID(A13,MIN(IF(ISERROR(MID(A13,ROW($1:$50),1)*1),"",ROW($1:$50))),5),"")</f>
        <v>55</v>
      </c>
    </row>
    <row r="14" spans="1:3" x14ac:dyDescent="0.3">
      <c r="A14" s="3" t="s">
        <v>15</v>
      </c>
      <c r="B14" s="3" t="str">
        <f t="array" ref="B14">IF(SUM(IF(ISERROR(MID(A14,ROW($1:$50),1)*1),0,1))=0,A14,MID(A14,1,MIN(IF(ISERROR(MID(A14,ROW($1:$50),1)*1),"",ROW($1:$50)))-2))</f>
        <v>Kreuzweg</v>
      </c>
      <c r="C14" s="3" t="str" cm="1">
        <f t="array" ref="C14">IFERROR(MID(A14,MIN(IF(ISERROR(MID(A14,ROW($1:$50),1)*1),"",ROW($1:$50))),5),"")</f>
        <v>36</v>
      </c>
    </row>
    <row r="15" spans="1:3" x14ac:dyDescent="0.3">
      <c r="A15" s="3" t="s">
        <v>16</v>
      </c>
      <c r="B15" s="3" t="str">
        <f t="array" ref="B15">IF(SUM(IF(ISERROR(MID(A15,ROW($1:$50),1)*1),0,1))=0,A15,MID(A15,1,MIN(IF(ISERROR(MID(A15,ROW($1:$50),1)*1),"",ROW($1:$50)))-2))</f>
        <v>Hobacher</v>
      </c>
      <c r="C15" s="3" t="str" cm="1">
        <f t="array" ref="C15">IFERROR(MID(A15,MIN(IF(ISERROR(MID(A15,ROW($1:$50),1)*1),"",ROW($1:$50))),5),"")</f>
        <v>105</v>
      </c>
    </row>
    <row r="16" spans="1:3" x14ac:dyDescent="0.3">
      <c r="A16" s="3" t="s">
        <v>17</v>
      </c>
      <c r="B16" s="3" t="str">
        <f t="array" ref="B16">IF(SUM(IF(ISERROR(MID(A16,ROW($1:$50),1)*1),0,1))=0,A16,MID(A16,1,MIN(IF(ISERROR(MID(A16,ROW($1:$50),1)*1),"",ROW($1:$50)))-2))</f>
        <v>Gletscherschlucht</v>
      </c>
      <c r="C16" s="3" t="str" cm="1">
        <f t="array" ref="C16">IFERROR(MID(A16,MIN(IF(ISERROR(MID(A16,ROW($1:$50),1)*1),"",ROW($1:$50))),5),"")</f>
        <v/>
      </c>
    </row>
    <row r="17" spans="1:3" x14ac:dyDescent="0.3">
      <c r="A17" s="3" t="s">
        <v>18</v>
      </c>
      <c r="B17" s="3" t="str">
        <f t="array" ref="B17">IF(SUM(IF(ISERROR(MID(A17,ROW($1:$50),1)*1),0,1))=0,A17,MID(A17,1,MIN(IF(ISERROR(MID(A17,ROW($1:$50),1)*1),"",ROW($1:$50)))-2))</f>
        <v>Schwarzwaldalp</v>
      </c>
      <c r="C17" s="3" t="str" cm="1">
        <f t="array" ref="C17">IFERROR(MID(A17,MIN(IF(ISERROR(MID(A17,ROW($1:$50),1)*1),"",ROW($1:$50))),5),"")</f>
        <v/>
      </c>
    </row>
    <row r="18" spans="1:3" x14ac:dyDescent="0.3">
      <c r="A18" s="3" t="s">
        <v>19</v>
      </c>
      <c r="B18" s="3" t="str">
        <f t="array" ref="B18">IF(SUM(IF(ISERROR(MID(A18,ROW($1:$50),1)*1),0,1))=0,A18,MID(A18,1,MIN(IF(ISERROR(MID(A18,ROW($1:$50),1)*1),"",ROW($1:$50)))-2))</f>
        <v>Daimlerstrasse</v>
      </c>
      <c r="C18" s="3" t="str" cm="1">
        <f t="array" ref="C18">IFERROR(MID(A18,MIN(IF(ISERROR(MID(A18,ROW($1:$50),1)*1),"",ROW($1:$50))),5),"")</f>
        <v>7</v>
      </c>
    </row>
    <row r="19" spans="1:3" x14ac:dyDescent="0.3">
      <c r="A19" s="3" t="s">
        <v>20</v>
      </c>
      <c r="B19" s="3" t="str">
        <f t="array" ref="B19">IF(SUM(IF(ISERROR(MID(A19,ROW($1:$50),1)*1),0,1))=0,A19,MID(A19,1,MIN(IF(ISERROR(MID(A19,ROW($1:$50),1)*1),"",ROW($1:$50)))-2))</f>
        <v>In der Ey</v>
      </c>
      <c r="C19" s="3" t="str" cm="1">
        <f t="array" ref="C19">IFERROR(MID(A19,MIN(IF(ISERROR(MID(A19,ROW($1:$50),1)*1),"",ROW($1:$50))),5),"")</f>
        <v>210</v>
      </c>
    </row>
    <row r="20" spans="1:3" x14ac:dyDescent="0.3">
      <c r="A20" s="3" t="s">
        <v>21</v>
      </c>
      <c r="B20" s="3" t="str">
        <f t="array" ref="B20">IF(SUM(IF(ISERROR(MID(A20,ROW($1:$50),1)*1),0,1))=0,A20,MID(A20,1,MIN(IF(ISERROR(MID(A20,ROW($1:$50),1)*1),"",ROW($1:$50)))-2))</f>
        <v>Höhematte</v>
      </c>
      <c r="C20" s="3" t="str" cm="1">
        <f t="array" ref="C20">IFERROR(MID(A20,MIN(IF(ISERROR(MID(A20,ROW($1:$50),1)*1),"",ROW($1:$50))),5),"")</f>
        <v/>
      </c>
    </row>
    <row r="21" spans="1:3" x14ac:dyDescent="0.3">
      <c r="A21" s="3" t="s">
        <v>22</v>
      </c>
      <c r="B21" s="3" t="str">
        <f t="array" ref="B21">IF(SUM(IF(ISERROR(MID(A21,ROW($1:$50),1)*1),0,1))=0,A21,MID(A21,1,MIN(IF(ISERROR(MID(A21,ROW($1:$50),1)*1),"",ROW($1:$50)))-2))</f>
        <v>Kirchstatt</v>
      </c>
      <c r="C21" s="3" t="str" cm="1">
        <f t="array" ref="C21">IFERROR(MID(A21,MIN(IF(ISERROR(MID(A21,ROW($1:$50),1)*1),"",ROW($1:$50))),5),"")</f>
        <v>751a</v>
      </c>
    </row>
    <row r="22" spans="1:3" x14ac:dyDescent="0.3">
      <c r="A22" s="3" t="s">
        <v>23</v>
      </c>
      <c r="B22" s="3" t="str">
        <f t="array" ref="B22">IF(SUM(IF(ISERROR(MID(A22,ROW($1:$50),1)*1),0,1))=0,A22,MID(A22,1,MIN(IF(ISERROR(MID(A22,ROW($1:$50),1)*1),"",ROW($1:$50)))-2))</f>
        <v>Dorfstrasse</v>
      </c>
      <c r="C22" s="3" t="str" cm="1">
        <f t="array" ref="C22">IFERROR(MID(A22,MIN(IF(ISERROR(MID(A22,ROW($1:$50),1)*1),"",ROW($1:$50))),5),"")</f>
        <v>78</v>
      </c>
    </row>
    <row r="23" spans="1:3" x14ac:dyDescent="0.3">
      <c r="A23" s="3" t="s">
        <v>24</v>
      </c>
      <c r="B23" s="3" t="str">
        <f t="array" ref="B23">IF(SUM(IF(ISERROR(MID(A23,ROW($1:$50),1)*1),0,1))=0,A23,MID(A23,1,MIN(IF(ISERROR(MID(A23,ROW($1:$50),1)*1),"",ROW($1:$50)))-2))</f>
        <v>Talstation Meiringen</v>
      </c>
      <c r="C23" s="3" t="str" cm="1">
        <f t="array" ref="C23">IFERROR(MID(A23,MIN(IF(ISERROR(MID(A23,ROW($1:$50),1)*1),"",ROW($1:$50))),5),"")</f>
        <v/>
      </c>
    </row>
    <row r="24" spans="1:3" x14ac:dyDescent="0.3">
      <c r="A24" s="3" t="s">
        <v>25</v>
      </c>
      <c r="B24" s="3" t="str">
        <f t="array" ref="B24">IF(SUM(IF(ISERROR(MID(A24,ROW($1:$50),1)*1),0,1))=0,A24,MID(A24,1,MIN(IF(ISERROR(MID(A24,ROW($1:$50),1)*1),"",ROW($1:$50)))-2))</f>
        <v>Fahrenbühl</v>
      </c>
      <c r="C24" s="3" t="str" cm="1">
        <f t="array" ref="C24">IFERROR(MID(A24,MIN(IF(ISERROR(MID(A24,ROW($1:$50),1)*1),"",ROW($1:$50))),5),"")</f>
        <v>338</v>
      </c>
    </row>
    <row r="25" spans="1:3" x14ac:dyDescent="0.3">
      <c r="A25" s="3" t="s">
        <v>26</v>
      </c>
      <c r="B25" s="3" t="str">
        <f t="array" ref="B25">IF(SUM(IF(ISERROR(MID(A25,ROW($1:$50),1)*1),0,1))=0,A25,MID(A25,1,MIN(IF(ISERROR(MID(A25,ROW($1:$50),1)*1),"",ROW($1:$50)))-2))</f>
        <v>Suldtal</v>
      </c>
      <c r="C25" s="3" t="str" cm="1">
        <f t="array" ref="C25">IFERROR(MID(A25,MIN(IF(ISERROR(MID(A25,ROW($1:$50),1)*1),"",ROW($1:$50))),5),"")</f>
        <v/>
      </c>
    </row>
    <row r="26" spans="1:3" x14ac:dyDescent="0.3">
      <c r="A26" s="3" t="s">
        <v>27</v>
      </c>
      <c r="B26" s="3" t="str">
        <f t="array" ref="B26">IF(SUM(IF(ISERROR(MID(A26,ROW($1:$50),1)*1),0,1))=0,A26,MID(A26,1,MIN(IF(ISERROR(MID(A26,ROW($1:$50),1)*1),"",ROW($1:$50)))-2))</f>
        <v>Hauptstrasse</v>
      </c>
      <c r="C26" s="3" t="str" cm="1">
        <f t="array" ref="C26">IFERROR(MID(A26,MIN(IF(ISERROR(MID(A26,ROW($1:$50),1)*1),"",ROW($1:$50))),5),"")</f>
        <v>11</v>
      </c>
    </row>
    <row r="27" spans="1:3" x14ac:dyDescent="0.3">
      <c r="A27" s="3" t="s">
        <v>28</v>
      </c>
      <c r="B27" s="3" t="str">
        <f t="array" ref="B27">IF(SUM(IF(ISERROR(MID(A27,ROW($1:$50),1)*1),0,1))=0,A27,MID(A27,1,MIN(IF(ISERROR(MID(A27,ROW($1:$50),1)*1),"",ROW($1:$50)))-2))</f>
        <v>Place du Manoir</v>
      </c>
      <c r="C27" s="3" t="str" cm="1">
        <f t="array" ref="C27">IFERROR(MID(A27,MIN(IF(ISERROR(MID(A27,ROW($1:$50),1)*1),"",ROW($1:$50))),5),"")</f>
        <v>14</v>
      </c>
    </row>
    <row r="28" spans="1:3" x14ac:dyDescent="0.3">
      <c r="A28" s="3" t="s">
        <v>29</v>
      </c>
      <c r="B28" s="3" t="str">
        <f t="array" ref="B28">IF(SUM(IF(ISERROR(MID(A28,ROW($1:$50),1)*1),0,1))=0,A28,MID(A28,1,MIN(IF(ISERROR(MID(A28,ROW($1:$50),1)*1),"",ROW($1:$50)))-2))</f>
        <v>Hauptstrasse</v>
      </c>
      <c r="C28" s="3" t="str" cm="1">
        <f t="array" ref="C28">IFERROR(MID(A28,MIN(IF(ISERROR(MID(A28,ROW($1:$50),1)*1),"",ROW($1:$50))),5),"")</f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alexandre.perrottet</dc:creator>
  <cp:lastModifiedBy>koch gilles</cp:lastModifiedBy>
  <dcterms:created xsi:type="dcterms:W3CDTF">2023-11-16T12:44:00Z</dcterms:created>
  <dcterms:modified xsi:type="dcterms:W3CDTF">2023-11-16T12:59:47Z</dcterms:modified>
</cp:coreProperties>
</file>