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73EBE9A1-FF91-4BE6-9327-444CAA8F411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/>
  <c r="C4" i="1" a="1"/>
  <c r="C4" i="1" s="1"/>
  <c r="C5" i="1" a="1"/>
  <c r="C5" i="1"/>
  <c r="C1" i="1" a="1"/>
  <c r="C1" i="1" s="1"/>
  <c r="B1" i="1" a="1"/>
  <c r="B1" i="1" s="1"/>
  <c r="B2" i="1" a="1"/>
  <c r="B2" i="1" s="1"/>
  <c r="B3" i="1" a="1"/>
  <c r="B3" i="1" s="1"/>
  <c r="B4" i="1" a="1"/>
  <c r="B4" i="1" s="1"/>
  <c r="B5" i="1" a="1"/>
  <c r="B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<sst xmlns="http://schemas.openxmlformats.org/spreadsheetml/2006/main" count="5" uniqueCount="5">
  <si>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Gare 99b</t>
  </si>
  <si>
    <t>Gare 9a</t>
  </si>
  <si>
    <t>Gare 12</t>
  </si>
  <si>
    <t>Gare 4</t>
  </si>
  <si>
    <t>grande Gare 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</si>
</sst>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top"/>
    </xf>
    <xf numFmtId="0" fontId="0" fillId="2" borderId="0" xfId="0" applyFill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5"/>
  <sheetViews>
    <sheetView tabSelected="1" workbookViewId="0">
      <selection activeCell="I11" sqref="I11"/>
    </sheetView>
  </sheetViews>
  <sheetFormatPr baseColWidth="10" defaultColWidth="10.88671875" defaultRowHeight="14.4" x14ac:dyDescent="0.3"/>
  <cols>
    <col min="1" max="1" width="24.21875" style="1" customWidth="1"/>
    <col min="2" max="16384" width="10.88671875" style="1"/>
  </cols>
  <sheetData>
    <row r="1" spans="1:3" x14ac:dyDescent="0.3">
      <c r="A1" s="1" t="s">
        <v>3</v>
      </c>
      <c r="B1" s="1" t="str" cm="1">
        <f t="array" ref="B1">MID(A1,1,MIN(IF(ISERROR(MID(A1,ROW($1:$50),1)*1),"",ROW($1:$50)))-2)</f>
        <v>Gare</v>
      </c>
      <c r="C1" s="1" t="str" cm="1">
        <f t="array" ref="C1">MID(A1,MIN(IF(ISERROR(MID(A1,ROW($1:$50),1)*1),"",ROW($1:$50))),5)</f>
        <v>4</v>
      </c>
    </row>
    <row r="2" spans="1:3" x14ac:dyDescent="0.3">
      <c r="A2" s="1" t="s">
        <v>2</v>
      </c>
      <c r="B2" s="1" t="str" cm="1">
        <f t="array" ref="B2">MID(A2,1,MIN(IF(ISERROR(MID(A2,ROW($1:$50),1)*1),"",ROW($1:$50)))-2)</f>
        <v>Gare</v>
      </c>
      <c r="C2" s="1" t="str" cm="1">
        <f t="array" ref="C2">MID(A2,MIN(IF(ISERROR(MID(A2,ROW($1:$50),1)*1),"",ROW($1:$50))),5)</f>
        <v>12</v>
      </c>
    </row>
    <row r="3" spans="1:3" x14ac:dyDescent="0.3">
      <c r="A3" s="2" t="s">
        <v>4</v>
      </c>
      <c r="B3" s="1" t="str" cm="1">
        <f t="array" ref="B3">MID(A3,1,MIN(IF(ISERROR(MID(A3,ROW($1:$50),1)*1),"",ROW($1:$50)))-2)</f>
        <v>grande Gare</v>
      </c>
      <c r="C3" s="1" t="str" cm="1">
        <f t="array" ref="C3">MID(A3,MIN(IF(ISERROR(MID(A3,ROW($1:$50),1)*1),"",ROW($1:$50))),5)</f>
        <v>999</v>
      </c>
    </row>
    <row r="4" spans="1:3" x14ac:dyDescent="0.3">
      <c r="A4" s="1" t="s">
        <v>1</v>
      </c>
      <c r="B4" s="1" t="str" cm="1">
        <f t="array" ref="B4">MID(A4,1,MIN(IF(ISERROR(MID(A4,ROW($1:$50),1)*1),"",ROW($1:$50)))-2)</f>
        <v>Gare</v>
      </c>
      <c r="C4" s="1" t="str" cm="1">
        <f t="array" ref="C4">MID(A4,MIN(IF(ISERROR(MID(A4,ROW($1:$50),1)*1),"",ROW($1:$50))),5)</f>
        <v>9a</v>
      </c>
    </row>
    <row r="5" spans="1:3" x14ac:dyDescent="0.3">
      <c r="A5" s="1" t="s">
        <v>0</v>
      </c>
      <c r="B5" s="1" t="str" cm="1">
        <f t="array" ref="B5">MID(A5,1,MIN(IF(ISERROR(MID(A5,ROW($1:$50),1)*1),"",ROW($1:$50)))-2)</f>
        <v>Gare</v>
      </c>
      <c r="C5" s="1" t="str" cm="1">
        <f t="array" ref="C5">MID(A5,MIN(IF(ISERROR(MID(A5,ROW($1:$50),1)*1),"",ROW($1:$50))),5)</f>
        <v>99b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kument" ma:contentTypeID="0x010100BBC2939E9D5F6F459B8A97645A6F47B1" ma:contentTypeVersion="10" ma:contentTypeDescription="Ein neues Dokument erstellen." ma:contentTypeScope="" ma:versionID="05e0187de915dbb5f65bb110c277f225">
  <xsd:schema xmlns:xsd="http://www.w3.org/2001/XMLSchema" xmlns:xs="http://www.w3.org/2001/XMLSchema" xmlns:p="http://schemas.microsoft.com/office/2006/metadata/properties" xmlns:ns3="580bced7-e6bc-4003-8dfc-b0b9d0ca9ea8" targetNamespace="http://schemas.microsoft.com/office/2006/metadata/properties" ma:root="true" ma:fieldsID="e924fa6f648ac98a2745e042b762fa04" ns3:_="">
    <xsd:import namespace="580bced7-e6bc-4003-8dfc-b0b9d0ca9ea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3:MediaServiceObjectDetectorVersions" minOccurs="0"/>
                <xsd:element ref="ns3:MediaServiceLocation" minOccurs="0"/>
                <xsd:element ref="ns3:MediaServiceSystem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80bced7-e6bc-4003-8dfc-b0b9d0ca9ea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Location" ma:index="16" nillable="true" ma:displayName="Location" ma:indexed="true" ma:internalName="MediaServiceLocation" ma:readOnly="true">
      <xsd:simpleType>
        <xsd:restriction base="dms:Text"/>
      </xsd:simpleType>
    </xsd:element>
    <xsd:element name="MediaServiceSystemTags" ma:index="17" nillable="true" ma:displayName="MediaServiceSystemTags" ma:hidden="true" ma:internalName="MediaServiceSystemTag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altstyp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515B75D-7BE4-44CE-B3C8-A79A1F567E4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D8934B5-D746-4DAC-BE76-6F0EA1C01B9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80bced7-e6bc-4003-8dfc-b0b9d0ca9ea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D120DE8-6832-4BB6-9CA0-4BEC1BD9017A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580bced7-e6bc-4003-8dfc-b0b9d0ca9ea8"/>
    <ds:schemaRef ds:uri="http://purl.org/dc/terms/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fenaco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alexandre.perrottet</dc:creator>
  <cp:lastModifiedBy>koch gilles</cp:lastModifiedBy>
  <dcterms:created xsi:type="dcterms:W3CDTF">2023-11-15T13:37:56Z</dcterms:created>
  <dcterms:modified xsi:type="dcterms:W3CDTF">2023-11-15T15:04:31Z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0x010100BBC2939E9D5F6F459B8A97645A6F47B1</vt:lpwstr>
  </property>
</Properties>
</file>