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3964F48D-4D4F-4B6C-BDAC-33C6254A281C}" xr6:coauthVersionLast="47" xr6:coauthVersionMax="47" xr10:uidLastSave="{00000000-0000-0000-0000-000000000000}"/>
  <bookViews>
    <workbookView xWindow="-108" yWindow="-108" windowWidth="23256" windowHeight="12576" xr2:uid="{CAD3C2A4-F53A-4494-9CDA-CC36C6C0D613}"/>
  </bookViews>
  <sheets>
    <sheet name="Tabelle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8" i="1" l="1" a="1"/>
  <c r="K28" i="1" s="1"/>
  <c r="L28" i="1" a="1"/>
  <c r="L28" i="1" s="1"/>
  <c r="M28" i="1" a="1"/>
  <c r="M28" i="1" s="1"/>
  <c r="N28" i="1" a="1"/>
  <c r="N28" i="1" s="1"/>
  <c r="O28" i="1" a="1"/>
  <c r="O28" i="1" s="1"/>
  <c r="P28" i="1" a="1"/>
  <c r="P28" i="1" s="1"/>
  <c r="K20" i="1" a="1"/>
  <c r="K20" i="1" s="1"/>
  <c r="L20" i="1" a="1"/>
  <c r="L20" i="1"/>
  <c r="M20" i="1" a="1"/>
  <c r="M20" i="1" s="1"/>
  <c r="N20" i="1" a="1"/>
  <c r="N20" i="1" s="1"/>
  <c r="O20" i="1" a="1"/>
  <c r="O20" i="1" s="1"/>
  <c r="P20" i="1" a="1"/>
  <c r="P20" i="1" s="1"/>
  <c r="K21" i="1" a="1"/>
  <c r="K21" i="1" s="1"/>
  <c r="L21" i="1" a="1"/>
  <c r="L21" i="1" s="1"/>
  <c r="M21" i="1" a="1"/>
  <c r="M21" i="1" s="1"/>
  <c r="N21" i="1" a="1"/>
  <c r="N21" i="1" s="1"/>
  <c r="O21" i="1" a="1"/>
  <c r="O21" i="1" s="1"/>
  <c r="P21" i="1" a="1"/>
  <c r="P21" i="1" s="1"/>
  <c r="K22" i="1" a="1"/>
  <c r="K22" i="1" s="1"/>
  <c r="L22" i="1" a="1"/>
  <c r="L22" i="1" s="1"/>
  <c r="M22" i="1" a="1"/>
  <c r="M22" i="1" s="1"/>
  <c r="N22" i="1" a="1"/>
  <c r="N22" i="1"/>
  <c r="O22" i="1" a="1"/>
  <c r="O22" i="1" s="1"/>
  <c r="P22" i="1" a="1"/>
  <c r="P22" i="1" s="1"/>
  <c r="K23" i="1" a="1"/>
  <c r="K23" i="1" s="1"/>
  <c r="L23" i="1" a="1"/>
  <c r="L23" i="1" s="1"/>
  <c r="M23" i="1" a="1"/>
  <c r="M23" i="1" s="1"/>
  <c r="N23" i="1" a="1"/>
  <c r="N23" i="1" s="1"/>
  <c r="O23" i="1" a="1"/>
  <c r="O23" i="1" s="1"/>
  <c r="P23" i="1" a="1"/>
  <c r="P23" i="1" s="1"/>
  <c r="K24" i="1" a="1"/>
  <c r="K24" i="1" s="1"/>
  <c r="L24" i="1" a="1"/>
  <c r="L24" i="1" s="1"/>
  <c r="M24" i="1" a="1"/>
  <c r="M24" i="1" s="1"/>
  <c r="N24" i="1" a="1"/>
  <c r="N24" i="1" s="1"/>
  <c r="O24" i="1" a="1"/>
  <c r="O24" i="1" s="1"/>
  <c r="P24" i="1" a="1"/>
  <c r="P24" i="1" s="1"/>
  <c r="K25" i="1" a="1"/>
  <c r="K25" i="1" s="1"/>
  <c r="L25" i="1" a="1"/>
  <c r="L25" i="1"/>
  <c r="M25" i="1" a="1"/>
  <c r="M25" i="1" s="1"/>
  <c r="N25" i="1" a="1"/>
  <c r="N25" i="1" s="1"/>
  <c r="O25" i="1" a="1"/>
  <c r="O25" i="1" s="1"/>
  <c r="P25" i="1" a="1"/>
  <c r="P25" i="1" s="1"/>
  <c r="K26" i="1" a="1"/>
  <c r="K26" i="1" s="1"/>
  <c r="L26" i="1" a="1"/>
  <c r="L26" i="1" s="1"/>
  <c r="M26" i="1" a="1"/>
  <c r="M26" i="1" s="1"/>
  <c r="N26" i="1" a="1"/>
  <c r="N26" i="1" s="1"/>
  <c r="O26" i="1" a="1"/>
  <c r="O26" i="1" s="1"/>
  <c r="P26" i="1" a="1"/>
  <c r="P26" i="1" s="1"/>
  <c r="K27" i="1" a="1"/>
  <c r="K27" i="1" s="1"/>
  <c r="L27" i="1" a="1"/>
  <c r="L27" i="1" s="1"/>
  <c r="M27" i="1" a="1"/>
  <c r="M27" i="1" s="1"/>
  <c r="N27" i="1" a="1"/>
  <c r="N27" i="1" s="1"/>
  <c r="O27" i="1" a="1"/>
  <c r="O27" i="1" s="1"/>
  <c r="P27" i="1" a="1"/>
  <c r="P27" i="1"/>
  <c r="L19" i="1" a="1"/>
  <c r="L19" i="1" s="1"/>
  <c r="M19" i="1" a="1"/>
  <c r="M19" i="1" s="1"/>
  <c r="N19" i="1" a="1"/>
  <c r="N19" i="1" s="1"/>
  <c r="O19" i="1" a="1"/>
  <c r="O19" i="1" s="1"/>
  <c r="P19" i="1" a="1"/>
  <c r="P19" i="1" s="1"/>
  <c r="K19" i="1" a="1"/>
  <c r="K19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1211B32-829F-4054-83AF-1333543F6492}" keepAlive="1" name="Abfrage - Tabelle1" description="Verbindung mit der Abfrage 'Tabelle1' in der Arbeitsmappe." type="5" refreshedVersion="0" background="1">
    <dbPr connection="Provider=Microsoft.Mashup.OleDb.1;Data Source=$Workbook$;Location=Tabelle1;Extended Properties=&quot;&quot;" command="SELECT * FROM [Tabelle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<sst xmlns="http://schemas.openxmlformats.org/spreadsheetml/2006/main" count="14" uniqueCount="8">
  <si>
    <t>Composant</t>
  </si>
  <si>
    <t>Composé1</t>
  </si>
  <si>
    <t>Composé2</t>
  </si>
  <si>
    <t>Composé3</t>
  </si>
  <si>
    <t>Composé4</t>
  </si>
  <si>
    <t>Composé</t>
  </si>
  <si>
    <t>Formule de type "Spilled Array Formula"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</si>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</sst>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1" fillId="0" borderId="0" xfId="0" applyFont="1"/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752475</xdr:colOff>
      <xdr:row>11</xdr:row>
      <xdr:rowOff>152400</xdr:rowOff>
    </xdr:from>
    <xdr:to>
      <xdr:col>6</xdr:col>
      <xdr:colOff>628650</xdr:colOff>
      <xdr:row>15</xdr:row>
      <xdr:rowOff>104775</xdr:rowOff>
    </xdr:to>
    <xdr:sp macro="" textlink="">
      <xdr:nvSpPr>
        <xdr:cNvPr id="2" name="Pfeil: nach rechts 1">
          <a:extLst>
            <a:ext uri="{FF2B5EF4-FFF2-40B4-BE49-F238E27FC236}">
              <a16:creationId xmlns:a16="http://schemas.microsoft.com/office/drawing/2014/main" id="{F82A117B-1FB2-D613-4DA5-6E5CD373F0A3}"/>
            </a:ext>
          </a:extLst>
        </xdr:cNvPr>
        <xdr:cNvSpPr/>
      </xdr:nvSpPr>
      <xdr:spPr>
        <a:xfrm rot="5400000">
          <a:off x="4162425" y="2286000"/>
          <a:ext cx="714375" cy="6381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de-D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049B7DE-7997-46DB-A333-BC840DED9B74}" name="Tabelle3" displayName="Tabelle3" ref="A1:B21" totalsRowShown="0">
  <autoFilter ref="A1:B21" xr:uid="{F049B7DE-7997-46DB-A333-BC840DED9B74}"/>
  <tableColumns count="2">
    <tableColumn id="1" xr3:uid="{E580F773-0D67-4ED2-A8C6-422B2BA1A56B}" name="Composant"/>
    <tableColumn id="2" xr3:uid="{D53519ED-D304-4356-8BFC-AB10F3CBB104}" name="Compos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D29E869-220C-4A46-AE47-9E750C849F66}" name="Tabelle47" displayName="Tabelle47" ref="D18:D27" totalsRowShown="0">
  <autoFilter ref="D18:D27" xr:uid="{2D29E869-220C-4A46-AE47-9E750C849F66}"/>
  <tableColumns count="1">
    <tableColumn id="1" xr3:uid="{15129FDD-D2D0-4A9F-86D0-F45900266657}" name="Composant"/>
  </tableColumns>
  <tableStyleInfo name="TableStyleLight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17C7715-38B9-4E82-90CD-0568C76FD8C8}" name="Tabelle478" displayName="Tabelle478" ref="D1:D10" totalsRowShown="0">
  <autoFilter ref="D1:D10" xr:uid="{617C7715-38B9-4E82-90CD-0568C76FD8C8}"/>
  <tableColumns count="1">
    <tableColumn id="1" xr3:uid="{F3DD44C0-0327-454E-AC13-EBB5A5795DA2}" name="Composant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74197-349A-431C-BDAD-1098F7805200}">
  <dimension ref="A1:P28"/>
  <sheetViews>
    <sheetView tabSelected="1" topLeftCell="A8" workbookViewId="0">
      <selection activeCell="P13" sqref="P13"/>
    </sheetView>
  </sheetViews>
  <sheetFormatPr baseColWidth="10" defaultRowHeight="14.4" x14ac:dyDescent="0.3"/>
  <cols>
    <col min="1" max="1" width="13.109375" customWidth="1"/>
    <col min="4" max="4" width="13.109375" customWidth="1"/>
    <col min="5" max="5" width="2.5546875" customWidth="1"/>
    <col min="14" max="14" width="13.33203125" bestFit="1" customWidth="1"/>
    <col min="15" max="15" width="11.5546875" bestFit="1" customWidth="1"/>
    <col min="16" max="18" width="12.44140625" customWidth="1"/>
  </cols>
  <sheetData>
    <row r="1" spans="1:9" x14ac:dyDescent="0.3">
      <c r="A1" t="s">
        <v>0</v>
      </c>
      <c r="B1" t="s">
        <v>5</v>
      </c>
      <c r="D1" t="s">
        <v>0</v>
      </c>
      <c r="F1" s="2" t="s">
        <v>1</v>
      </c>
      <c r="G1" s="2" t="s">
        <v>2</v>
      </c>
      <c r="H1" s="2" t="s">
        <v>3</v>
      </c>
      <c r="I1" s="2" t="s">
        <v>4</v>
      </c>
    </row>
    <row r="2" spans="1:9" x14ac:dyDescent="0.3">
      <c r="A2">
        <v>157906</v>
      </c>
      <c r="B2">
        <v>106742</v>
      </c>
      <c r="D2">
        <v>157906</v>
      </c>
      <c r="F2" s="1" t="s">
        <v>6</v>
      </c>
    </row>
    <row r="3" spans="1:9" x14ac:dyDescent="0.3">
      <c r="A3">
        <v>157906</v>
      </c>
      <c r="B3">
        <v>106743</v>
      </c>
      <c r="D3">
        <v>157907</v>
      </c>
    </row>
    <row r="4" spans="1:9" x14ac:dyDescent="0.3">
      <c r="A4">
        <v>157906</v>
      </c>
      <c r="B4">
        <v>106842</v>
      </c>
      <c r="D4">
        <v>157908</v>
      </c>
    </row>
    <row r="5" spans="1:9" x14ac:dyDescent="0.3">
      <c r="A5">
        <v>157906</v>
      </c>
      <c r="B5">
        <v>106937</v>
      </c>
      <c r="D5">
        <v>157909</v>
      </c>
    </row>
    <row r="6" spans="1:9" x14ac:dyDescent="0.3">
      <c r="A6">
        <v>157907</v>
      </c>
      <c r="B6">
        <v>106741</v>
      </c>
      <c r="D6">
        <v>157910</v>
      </c>
    </row>
    <row r="7" spans="1:9" x14ac:dyDescent="0.3">
      <c r="A7">
        <v>157907</v>
      </c>
      <c r="B7">
        <v>106753</v>
      </c>
      <c r="D7">
        <v>157911</v>
      </c>
    </row>
    <row r="8" spans="1:9" x14ac:dyDescent="0.3">
      <c r="A8">
        <v>157907</v>
      </c>
      <c r="B8">
        <v>106889</v>
      </c>
      <c r="D8">
        <v>157912</v>
      </c>
    </row>
    <row r="9" spans="1:9" x14ac:dyDescent="0.3">
      <c r="A9">
        <v>157907</v>
      </c>
      <c r="B9">
        <v>203670</v>
      </c>
      <c r="D9">
        <v>158215</v>
      </c>
    </row>
    <row r="10" spans="1:9" x14ac:dyDescent="0.3">
      <c r="A10">
        <v>157908</v>
      </c>
      <c r="B10">
        <v>106740</v>
      </c>
      <c r="D10">
        <v>301157</v>
      </c>
    </row>
    <row r="11" spans="1:9" x14ac:dyDescent="0.3">
      <c r="A11">
        <v>157908</v>
      </c>
      <c r="B11">
        <v>106746</v>
      </c>
    </row>
    <row r="12" spans="1:9" x14ac:dyDescent="0.3">
      <c r="A12">
        <v>157908</v>
      </c>
      <c r="B12">
        <v>203673</v>
      </c>
    </row>
    <row r="13" spans="1:9" x14ac:dyDescent="0.3">
      <c r="A13">
        <v>157909</v>
      </c>
      <c r="B13">
        <v>106745</v>
      </c>
    </row>
    <row r="14" spans="1:9" x14ac:dyDescent="0.3">
      <c r="A14">
        <v>157909</v>
      </c>
      <c r="B14">
        <v>203665</v>
      </c>
    </row>
    <row r="15" spans="1:9" x14ac:dyDescent="0.3">
      <c r="A15">
        <v>157910</v>
      </c>
      <c r="B15">
        <v>203671</v>
      </c>
    </row>
    <row r="16" spans="1:9" x14ac:dyDescent="0.3">
      <c r="A16">
        <v>157911</v>
      </c>
      <c r="B16">
        <v>203672</v>
      </c>
    </row>
    <row r="17" spans="1:16" x14ac:dyDescent="0.3">
      <c r="A17">
        <v>157912</v>
      </c>
      <c r="B17">
        <v>106739</v>
      </c>
      <c r="M17" t="s">
        <v>7</v>
      </c>
    </row>
    <row r="18" spans="1:16" x14ac:dyDescent="0.3">
      <c r="A18">
        <v>157912</v>
      </c>
      <c r="B18">
        <v>106744</v>
      </c>
      <c r="D18" t="s">
        <v>0</v>
      </c>
      <c r="F18" s="2" t="s">
        <v>1</v>
      </c>
      <c r="G18" s="2" t="s">
        <v>2</v>
      </c>
      <c r="H18" s="2" t="s">
        <v>3</v>
      </c>
      <c r="I18" s="2" t="s">
        <v>4</v>
      </c>
    </row>
    <row r="19" spans="1:16" x14ac:dyDescent="0.3">
      <c r="A19">
        <v>158215</v>
      </c>
      <c r="B19">
        <v>106807</v>
      </c>
      <c r="D19">
        <v>157906</v>
      </c>
      <c r="F19">
        <v>106742</v>
      </c>
      <c r="G19">
        <v>106743</v>
      </c>
      <c r="H19">
        <v>106842</v>
      </c>
      <c r="I19">
        <v>106937</v>
      </c>
      <c r="K19" s="3" cm="1">
        <f t="array" aca="1" ref="K19" ca="1">IF(COLUMN(A:A)&gt;COUNTIF($A$2:$A$300,$D19),"",OFFSET($B$1,MATCH($D19,$A$2:$A$300,0)+COLUMN(A:A)-1,,))</f>
        <v>106742</v>
      </c>
      <c r="L19" s="3" cm="1">
        <f t="array" aca="1" ref="L19" ca="1">IF(COLUMN(B:B)&gt;COUNTIF($A$2:$A$300,$D19),"",OFFSET($B$1,MATCH($D19,$A$2:$A$300,0)+COLUMN(B:B)-1,,))</f>
        <v>106743</v>
      </c>
      <c r="M19" s="3" cm="1">
        <f t="array" aca="1" ref="M19" ca="1">IF(COLUMN(C:C)&gt;COUNTIF($A$2:$A$300,$D19),"",OFFSET($B$1,MATCH($D19,$A$2:$A$300,0)+COLUMN(C:C)-1,,))</f>
        <v>106842</v>
      </c>
      <c r="N19" s="3" cm="1">
        <f t="array" aca="1" ref="N19" ca="1">IF(COLUMN(D:D)&gt;COUNTIF($A$2:$A$300,$D19),"",OFFSET($B$1,MATCH($D19,$A$2:$A$300,0)+COLUMN(D:D)-1,,))</f>
        <v>106937</v>
      </c>
      <c r="O19" s="3" t="str" cm="1">
        <f t="array" aca="1" ref="O19" ca="1">IF(COLUMN(E:E)&gt;COUNTIF($A$2:$A$300,$D19),"",OFFSET($B$1,MATCH($D19,$A$2:$A$300,0)+COLUMN(E:E)-1,,))</f>
        <v/>
      </c>
      <c r="P19" s="3" t="str" cm="1">
        <f t="array" aca="1" ref="P19" ca="1">IF(COLUMN(F:F)&gt;COUNTIF($A$2:$A$300,$D19),"",OFFSET($B$1,MATCH($D19,$A$2:$A$300,0)+COLUMN(F:F)-1,,))</f>
        <v/>
      </c>
    </row>
    <row r="20" spans="1:16" x14ac:dyDescent="0.3">
      <c r="A20">
        <v>301157</v>
      </c>
      <c r="B20">
        <v>106963</v>
      </c>
      <c r="D20">
        <v>157907</v>
      </c>
      <c r="F20">
        <v>106741</v>
      </c>
      <c r="G20">
        <v>106753</v>
      </c>
      <c r="H20">
        <v>106889</v>
      </c>
      <c r="I20">
        <v>203670</v>
      </c>
      <c r="K20" s="3" cm="1">
        <f t="array" aca="1" ref="K20" ca="1">IF(COLUMN(A:A)&gt;COUNTIF($A$2:$A$300,$D20),"",OFFSET($B$1,MATCH($D20,$A$2:$A$300,0)+COLUMN(A:A)-1,,))</f>
        <v>106741</v>
      </c>
      <c r="L20" s="3" cm="1">
        <f t="array" aca="1" ref="L20" ca="1">IF(COLUMN(B:B)&gt;COUNTIF($A$2:$A$300,$D20),"",OFFSET($B$1,MATCH($D20,$A$2:$A$300,0)+COLUMN(B:B)-1,,))</f>
        <v>106753</v>
      </c>
      <c r="M20" s="3" cm="1">
        <f t="array" aca="1" ref="M20" ca="1">IF(COLUMN(C:C)&gt;COUNTIF($A$2:$A$300,$D20),"",OFFSET($B$1,MATCH($D20,$A$2:$A$300,0)+COLUMN(C:C)-1,,))</f>
        <v>106889</v>
      </c>
      <c r="N20" s="3" cm="1">
        <f t="array" aca="1" ref="N20" ca="1">IF(COLUMN(D:D)&gt;COUNTIF($A$2:$A$300,$D20),"",OFFSET($B$1,MATCH($D20,$A$2:$A$300,0)+COLUMN(D:D)-1,,))</f>
        <v>203670</v>
      </c>
      <c r="O20" s="3" t="str" cm="1">
        <f t="array" aca="1" ref="O20" ca="1">IF(COLUMN(E:E)&gt;COUNTIF($A$2:$A$300,$D20),"",OFFSET($B$1,MATCH($D20,$A$2:$A$300,0)+COLUMN(E:E)-1,,))</f>
        <v/>
      </c>
      <c r="P20" s="3" t="str" cm="1">
        <f t="array" aca="1" ref="P20" ca="1">IF(COLUMN(F:F)&gt;COUNTIF($A$2:$A$300,$D20),"",OFFSET($B$1,MATCH($D20,$A$2:$A$300,0)+COLUMN(F:F)-1,,))</f>
        <v/>
      </c>
    </row>
    <row r="21" spans="1:16" x14ac:dyDescent="0.3">
      <c r="A21">
        <v>301157</v>
      </c>
      <c r="B21">
        <v>203710</v>
      </c>
      <c r="D21">
        <v>157908</v>
      </c>
      <c r="F21">
        <v>106740</v>
      </c>
      <c r="G21">
        <v>106746</v>
      </c>
      <c r="H21">
        <v>203673</v>
      </c>
      <c r="K21" s="3" cm="1">
        <f t="array" aca="1" ref="K21" ca="1">IF(COLUMN(A:A)&gt;COUNTIF($A$2:$A$300,$D21),"",OFFSET($B$1,MATCH($D21,$A$2:$A$300,0)+COLUMN(A:A)-1,,))</f>
        <v>106740</v>
      </c>
      <c r="L21" s="3" cm="1">
        <f t="array" aca="1" ref="L21" ca="1">IF(COLUMN(B:B)&gt;COUNTIF($A$2:$A$300,$D21),"",OFFSET($B$1,MATCH($D21,$A$2:$A$300,0)+COLUMN(B:B)-1,,))</f>
        <v>106746</v>
      </c>
      <c r="M21" s="3" cm="1">
        <f t="array" aca="1" ref="M21" ca="1">IF(COLUMN(C:C)&gt;COUNTIF($A$2:$A$300,$D21),"",OFFSET($B$1,MATCH($D21,$A$2:$A$300,0)+COLUMN(C:C)-1,,))</f>
        <v>203673</v>
      </c>
      <c r="N21" s="3" t="str" cm="1">
        <f t="array" aca="1" ref="N21" ca="1">IF(COLUMN(D:D)&gt;COUNTIF($A$2:$A$300,$D21),"",OFFSET($B$1,MATCH($D21,$A$2:$A$300,0)+COLUMN(D:D)-1,,))</f>
        <v/>
      </c>
      <c r="O21" s="3" t="str" cm="1">
        <f t="array" aca="1" ref="O21" ca="1">IF(COLUMN(E:E)&gt;COUNTIF($A$2:$A$300,$D21),"",OFFSET($B$1,MATCH($D21,$A$2:$A$300,0)+COLUMN(E:E)-1,,))</f>
        <v/>
      </c>
      <c r="P21" s="3" t="str" cm="1">
        <f t="array" aca="1" ref="P21" ca="1">IF(COLUMN(F:F)&gt;COUNTIF($A$2:$A$300,$D21),"",OFFSET($B$1,MATCH($D21,$A$2:$A$300,0)+COLUMN(F:F)-1,,))</f>
        <v/>
      </c>
    </row>
    <row r="22" spans="1:16" x14ac:dyDescent="0.3">
      <c r="D22">
        <v>157909</v>
      </c>
      <c r="F22">
        <v>106745</v>
      </c>
      <c r="G22">
        <v>203665</v>
      </c>
      <c r="K22" s="3" cm="1">
        <f t="array" aca="1" ref="K22" ca="1">IF(COLUMN(A:A)&gt;COUNTIF($A$2:$A$300,$D22),"",OFFSET($B$1,MATCH($D22,$A$2:$A$300,0)+COLUMN(A:A)-1,,))</f>
        <v>106745</v>
      </c>
      <c r="L22" s="3" cm="1">
        <f t="array" aca="1" ref="L22" ca="1">IF(COLUMN(B:B)&gt;COUNTIF($A$2:$A$300,$D22),"",OFFSET($B$1,MATCH($D22,$A$2:$A$300,0)+COLUMN(B:B)-1,,))</f>
        <v>203665</v>
      </c>
      <c r="M22" s="3" t="str" cm="1">
        <f t="array" aca="1" ref="M22" ca="1">IF(COLUMN(C:C)&gt;COUNTIF($A$2:$A$300,$D22),"",OFFSET($B$1,MATCH($D22,$A$2:$A$300,0)+COLUMN(C:C)-1,,))</f>
        <v/>
      </c>
      <c r="N22" s="3" t="str" cm="1">
        <f t="array" aca="1" ref="N22" ca="1">IF(COLUMN(D:D)&gt;COUNTIF($A$2:$A$300,$D22),"",OFFSET($B$1,MATCH($D22,$A$2:$A$300,0)+COLUMN(D:D)-1,,))</f>
        <v/>
      </c>
      <c r="O22" s="3" t="str" cm="1">
        <f t="array" aca="1" ref="O22" ca="1">IF(COLUMN(E:E)&gt;COUNTIF($A$2:$A$300,$D22),"",OFFSET($B$1,MATCH($D22,$A$2:$A$300,0)+COLUMN(E:E)-1,,))</f>
        <v/>
      </c>
      <c r="P22" s="3" t="str" cm="1">
        <f t="array" aca="1" ref="P22" ca="1">IF(COLUMN(F:F)&gt;COUNTIF($A$2:$A$300,$D22),"",OFFSET($B$1,MATCH($D22,$A$2:$A$300,0)+COLUMN(F:F)-1,,))</f>
        <v/>
      </c>
    </row>
    <row r="23" spans="1:16" x14ac:dyDescent="0.3">
      <c r="D23">
        <v>157910</v>
      </c>
      <c r="F23">
        <v>203671</v>
      </c>
      <c r="K23" s="3" cm="1">
        <f t="array" aca="1" ref="K23" ca="1">IF(COLUMN(A:A)&gt;COUNTIF($A$2:$A$300,$D23),"",OFFSET($B$1,MATCH($D23,$A$2:$A$300,0)+COLUMN(A:A)-1,,))</f>
        <v>203671</v>
      </c>
      <c r="L23" s="3" t="str" cm="1">
        <f t="array" aca="1" ref="L23" ca="1">IF(COLUMN(B:B)&gt;COUNTIF($A$2:$A$300,$D23),"",OFFSET($B$1,MATCH($D23,$A$2:$A$300,0)+COLUMN(B:B)-1,,))</f>
        <v/>
      </c>
      <c r="M23" s="3" t="str" cm="1">
        <f t="array" aca="1" ref="M23" ca="1">IF(COLUMN(C:C)&gt;COUNTIF($A$2:$A$300,$D23),"",OFFSET($B$1,MATCH($D23,$A$2:$A$300,0)+COLUMN(C:C)-1,,))</f>
        <v/>
      </c>
      <c r="N23" s="3" t="str" cm="1">
        <f t="array" aca="1" ref="N23" ca="1">IF(COLUMN(D:D)&gt;COUNTIF($A$2:$A$300,$D23),"",OFFSET($B$1,MATCH($D23,$A$2:$A$300,0)+COLUMN(D:D)-1,,))</f>
        <v/>
      </c>
      <c r="O23" s="3" t="str" cm="1">
        <f t="array" aca="1" ref="O23" ca="1">IF(COLUMN(E:E)&gt;COUNTIF($A$2:$A$300,$D23),"",OFFSET($B$1,MATCH($D23,$A$2:$A$300,0)+COLUMN(E:E)-1,,))</f>
        <v/>
      </c>
      <c r="P23" s="3" t="str" cm="1">
        <f t="array" aca="1" ref="P23" ca="1">IF(COLUMN(F:F)&gt;COUNTIF($A$2:$A$300,$D23),"",OFFSET($B$1,MATCH($D23,$A$2:$A$300,0)+COLUMN(F:F)-1,,))</f>
        <v/>
      </c>
    </row>
    <row r="24" spans="1:16" x14ac:dyDescent="0.3">
      <c r="D24">
        <v>157911</v>
      </c>
      <c r="F24">
        <v>203672</v>
      </c>
      <c r="K24" s="3" cm="1">
        <f t="array" aca="1" ref="K24" ca="1">IF(COLUMN(A:A)&gt;COUNTIF($A$2:$A$300,$D24),"",OFFSET($B$1,MATCH($D24,$A$2:$A$300,0)+COLUMN(A:A)-1,,))</f>
        <v>203672</v>
      </c>
      <c r="L24" s="3" t="str" cm="1">
        <f t="array" aca="1" ref="L24" ca="1">IF(COLUMN(B:B)&gt;COUNTIF($A$2:$A$300,$D24),"",OFFSET($B$1,MATCH($D24,$A$2:$A$300,0)+COLUMN(B:B)-1,,))</f>
        <v/>
      </c>
      <c r="M24" s="3" t="str" cm="1">
        <f t="array" aca="1" ref="M24" ca="1">IF(COLUMN(C:C)&gt;COUNTIF($A$2:$A$300,$D24),"",OFFSET($B$1,MATCH($D24,$A$2:$A$300,0)+COLUMN(C:C)-1,,))</f>
        <v/>
      </c>
      <c r="N24" s="3" t="str" cm="1">
        <f t="array" aca="1" ref="N24" ca="1">IF(COLUMN(D:D)&gt;COUNTIF($A$2:$A$300,$D24),"",OFFSET($B$1,MATCH($D24,$A$2:$A$300,0)+COLUMN(D:D)-1,,))</f>
        <v/>
      </c>
      <c r="O24" s="3" t="str" cm="1">
        <f t="array" aca="1" ref="O24" ca="1">IF(COLUMN(E:E)&gt;COUNTIF($A$2:$A$300,$D24),"",OFFSET($B$1,MATCH($D24,$A$2:$A$300,0)+COLUMN(E:E)-1,,))</f>
        <v/>
      </c>
      <c r="P24" s="3" t="str" cm="1">
        <f t="array" aca="1" ref="P24" ca="1">IF(COLUMN(F:F)&gt;COUNTIF($A$2:$A$300,$D24),"",OFFSET($B$1,MATCH($D24,$A$2:$A$300,0)+COLUMN(F:F)-1,,))</f>
        <v/>
      </c>
    </row>
    <row r="25" spans="1:16" x14ac:dyDescent="0.3">
      <c r="D25">
        <v>157912</v>
      </c>
      <c r="F25">
        <v>106739</v>
      </c>
      <c r="G25">
        <v>106744</v>
      </c>
      <c r="K25" s="3" cm="1">
        <f t="array" aca="1" ref="K25" ca="1">IF(COLUMN(A:A)&gt;COUNTIF($A$2:$A$300,$D25),"",OFFSET($B$1,MATCH($D25,$A$2:$A$300,0)+COLUMN(A:A)-1,,))</f>
        <v>106739</v>
      </c>
      <c r="L25" s="3" cm="1">
        <f t="array" aca="1" ref="L25" ca="1">IF(COLUMN(B:B)&gt;COUNTIF($A$2:$A$300,$D25),"",OFFSET($B$1,MATCH($D25,$A$2:$A$300,0)+COLUMN(B:B)-1,,))</f>
        <v>106744</v>
      </c>
      <c r="M25" s="3" t="str" cm="1">
        <f t="array" aca="1" ref="M25" ca="1">IF(COLUMN(C:C)&gt;COUNTIF($A$2:$A$300,$D25),"",OFFSET($B$1,MATCH($D25,$A$2:$A$300,0)+COLUMN(C:C)-1,,))</f>
        <v/>
      </c>
      <c r="N25" s="3" t="str" cm="1">
        <f t="array" aca="1" ref="N25" ca="1">IF(COLUMN(D:D)&gt;COUNTIF($A$2:$A$300,$D25),"",OFFSET($B$1,MATCH($D25,$A$2:$A$300,0)+COLUMN(D:D)-1,,))</f>
        <v/>
      </c>
      <c r="O25" s="3" t="str" cm="1">
        <f t="array" aca="1" ref="O25" ca="1">IF(COLUMN(E:E)&gt;COUNTIF($A$2:$A$300,$D25),"",OFFSET($B$1,MATCH($D25,$A$2:$A$300,0)+COLUMN(E:E)-1,,))</f>
        <v/>
      </c>
      <c r="P25" s="3" t="str" cm="1">
        <f t="array" aca="1" ref="P25" ca="1">IF(COLUMN(F:F)&gt;COUNTIF($A$2:$A$300,$D25),"",OFFSET($B$1,MATCH($D25,$A$2:$A$300,0)+COLUMN(F:F)-1,,))</f>
        <v/>
      </c>
    </row>
    <row r="26" spans="1:16" x14ac:dyDescent="0.3">
      <c r="D26">
        <v>158215</v>
      </c>
      <c r="F26">
        <v>106807</v>
      </c>
      <c r="K26" s="3" cm="1">
        <f t="array" aca="1" ref="K26" ca="1">IF(COLUMN(A:A)&gt;COUNTIF($A$2:$A$300,$D26),"",OFFSET($B$1,MATCH($D26,$A$2:$A$300,0)+COLUMN(A:A)-1,,))</f>
        <v>106807</v>
      </c>
      <c r="L26" s="3" t="str" cm="1">
        <f t="array" aca="1" ref="L26" ca="1">IF(COLUMN(B:B)&gt;COUNTIF($A$2:$A$300,$D26),"",OFFSET($B$1,MATCH($D26,$A$2:$A$300,0)+COLUMN(B:B)-1,,))</f>
        <v/>
      </c>
      <c r="M26" s="3" t="str" cm="1">
        <f t="array" aca="1" ref="M26" ca="1">IF(COLUMN(C:C)&gt;COUNTIF($A$2:$A$300,$D26),"",OFFSET($B$1,MATCH($D26,$A$2:$A$300,0)+COLUMN(C:C)-1,,))</f>
        <v/>
      </c>
      <c r="N26" s="3" t="str" cm="1">
        <f t="array" aca="1" ref="N26" ca="1">IF(COLUMN(D:D)&gt;COUNTIF($A$2:$A$300,$D26),"",OFFSET($B$1,MATCH($D26,$A$2:$A$300,0)+COLUMN(D:D)-1,,))</f>
        <v/>
      </c>
      <c r="O26" s="3" t="str" cm="1">
        <f t="array" aca="1" ref="O26" ca="1">IF(COLUMN(E:E)&gt;COUNTIF($A$2:$A$300,$D26),"",OFFSET($B$1,MATCH($D26,$A$2:$A$300,0)+COLUMN(E:E)-1,,))</f>
        <v/>
      </c>
      <c r="P26" s="3" t="str" cm="1">
        <f t="array" aca="1" ref="P26" ca="1">IF(COLUMN(F:F)&gt;COUNTIF($A$2:$A$300,$D26),"",OFFSET($B$1,MATCH($D26,$A$2:$A$300,0)+COLUMN(F:F)-1,,))</f>
        <v/>
      </c>
    </row>
    <row r="27" spans="1:16" x14ac:dyDescent="0.3">
      <c r="D27">
        <v>301157</v>
      </c>
      <c r="F27">
        <v>106963</v>
      </c>
      <c r="G27">
        <v>203710</v>
      </c>
      <c r="K27" s="3" cm="1">
        <f t="array" aca="1" ref="K27" ca="1">IF(COLUMN(A:A)&gt;COUNTIF($A$2:$A$300,$D27),"",OFFSET($B$1,MATCH($D27,$A$2:$A$300,0)+COLUMN(A:A)-1,,))</f>
        <v>106963</v>
      </c>
      <c r="L27" s="3" cm="1">
        <f t="array" aca="1" ref="L27" ca="1">IF(COLUMN(B:B)&gt;COUNTIF($A$2:$A$300,$D27),"",OFFSET($B$1,MATCH($D27,$A$2:$A$300,0)+COLUMN(B:B)-1,,))</f>
        <v>203710</v>
      </c>
      <c r="M27" s="3" t="str" cm="1">
        <f t="array" aca="1" ref="M27" ca="1">IF(COLUMN(C:C)&gt;COUNTIF($A$2:$A$300,$D27),"",OFFSET($B$1,MATCH($D27,$A$2:$A$300,0)+COLUMN(C:C)-1,,))</f>
        <v/>
      </c>
      <c r="N27" s="3" t="str" cm="1">
        <f t="array" aca="1" ref="N27" ca="1">IF(COLUMN(D:D)&gt;COUNTIF($A$2:$A$300,$D27),"",OFFSET($B$1,MATCH($D27,$A$2:$A$300,0)+COLUMN(D:D)-1,,))</f>
        <v/>
      </c>
      <c r="O27" s="3" t="str" cm="1">
        <f t="array" aca="1" ref="O27" ca="1">IF(COLUMN(E:E)&gt;COUNTIF($A$2:$A$300,$D27),"",OFFSET($B$1,MATCH($D27,$A$2:$A$300,0)+COLUMN(E:E)-1,,))</f>
        <v/>
      </c>
      <c r="P27" s="3" t="str" cm="1">
        <f t="array" aca="1" ref="P27" ca="1">IF(COLUMN(F:F)&gt;COUNTIF($A$2:$A$300,$D27),"",OFFSET($B$1,MATCH($D27,$A$2:$A$300,0)+COLUMN(F:F)-1,,))</f>
        <v/>
      </c>
    </row>
    <row r="28" spans="1:16" x14ac:dyDescent="0.3">
      <c r="K28" s="3" t="str" cm="1">
        <f t="array" aca="1" ref="K28" ca="1">IF(COLUMN(A:A)&gt;COUNTIF($A$2:$A$300,$D28),"",OFFSET($B$1,MATCH($D28,$A$2:$A$300,0)+COLUMN(A:A)-1,,))</f>
        <v/>
      </c>
      <c r="L28" s="3" t="str" cm="1">
        <f t="array" aca="1" ref="L28" ca="1">IF(COLUMN(B:B)&gt;COUNTIF($A$2:$A$300,$D28),"",OFFSET($B$1,MATCH($D28,$A$2:$A$300,0)+COLUMN(B:B)-1,,))</f>
        <v/>
      </c>
      <c r="M28" s="3" t="str" cm="1">
        <f t="array" aca="1" ref="M28" ca="1">IF(COLUMN(C:C)&gt;COUNTIF($A$2:$A$300,$D28),"",OFFSET($B$1,MATCH($D28,$A$2:$A$300,0)+COLUMN(C:C)-1,,))</f>
        <v/>
      </c>
      <c r="N28" s="3" t="str" cm="1">
        <f t="array" aca="1" ref="N28" ca="1">IF(COLUMN(D:D)&gt;COUNTIF($A$2:$A$300,$D28),"",OFFSET($B$1,MATCH($D28,$A$2:$A$300,0)+COLUMN(D:D)-1,,))</f>
        <v/>
      </c>
      <c r="O28" s="3" t="str" cm="1">
        <f t="array" aca="1" ref="O28" ca="1">IF(COLUMN(E:E)&gt;COUNTIF($A$2:$A$300,$D28),"",OFFSET($B$1,MATCH($D28,$A$2:$A$300,0)+COLUMN(E:E)-1,,))</f>
        <v/>
      </c>
      <c r="P28" s="3" t="str" cm="1">
        <f t="array" aca="1" ref="P28" ca="1">IF(COLUMN(F:F)&gt;COUNTIF($A$2:$A$300,$D28),"",OFFSET($B$1,MATCH($D28,$A$2:$A$300,0)+COLUMN(F:F)-1,,))</f>
        <v/>
      </c>
    </row>
  </sheetData>
  <phoneticPr fontId="2" type="noConversion"/>
  <pageMargins left="0.7" right="0.7" top="0.78740157499999996" bottom="0.78740157499999996" header="0.3" footer="0.3"/>
  <drawing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1C6A653-2C7D-495C-96E0-702A1D45FFC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WINKLER Joris, Kehl</dc:creator>
  <cp:lastModifiedBy>koch gilles</cp:lastModifiedBy>
  <dcterms:created xsi:type="dcterms:W3CDTF">2023-11-09T17:32:01Z</dcterms:created>
  <dcterms:modified xsi:type="dcterms:W3CDTF">2023-11-09T18:15:02Z</dcterms:modified>
</cp:coreProperties>
</file>