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FA5827AC-A0C8-4CEE-A1B2-B777FF9ACE10}" xr6:coauthVersionLast="47" xr6:coauthVersionMax="47" xr10:uidLastSave="{00000000-0000-0000-0000-000000000000}"/>
  <bookViews>
    <workbookView xWindow="-108" yWindow="-108" windowWidth="23256" windowHeight="12576" xr2:uid="{203F8948-3946-44CC-91CA-CC806DA11A77}"/>
  </bookViews>
  <sheets>
    <sheet name="Feuil1" sheetId="1" r:id="rId1"/>
  </sheets>
  <definedNames>
    <definedName name="listetri">OFFSET(Feuil1!$K$10,,,COUNTIF(Feuil1!$K:$K,"&gt;&lt;"))</definedName>
    <definedName name="source">OFFSET(Feuil1!$J$10,,,COUNTIF(Feuil1!$J:$J,"&gt;&lt;"))</definedName>
    <definedName name="tablo">Tableau1[[Place 1]:[Place 4]]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" l="1" a="1"/>
  <c r="K10" i="1" s="1"/>
  <c r="K11" i="1" a="1"/>
  <c r="K11" i="1" s="1"/>
  <c r="K12" i="1" a="1"/>
  <c r="K12" i="1" s="1"/>
  <c r="K13" i="1" a="1"/>
  <c r="K13" i="1" s="1"/>
  <c r="K14" i="1" a="1"/>
  <c r="K14" i="1" s="1"/>
  <c r="K15" i="1" a="1"/>
  <c r="K15" i="1" s="1"/>
  <c r="K16" i="1" a="1"/>
  <c r="K16" i="1" s="1"/>
  <c r="K17" i="1" a="1"/>
  <c r="K17" i="1" s="1"/>
  <c r="K18" i="1" a="1"/>
  <c r="K18" i="1" s="1"/>
  <c r="K19" i="1" a="1"/>
  <c r="K19" i="1" s="1"/>
  <c r="K20" i="1" a="1"/>
  <c r="K20" i="1" s="1"/>
  <c r="K21" i="1" a="1"/>
  <c r="K21" i="1" s="1"/>
  <c r="K22" i="1" a="1"/>
  <c r="K22" i="1" s="1"/>
  <c r="K23" i="1" a="1"/>
  <c r="K23" i="1" s="1"/>
  <c r="K24" i="1" a="1"/>
  <c r="K24" i="1" s="1"/>
  <c r="K25" i="1" a="1"/>
  <c r="K25" i="1" s="1"/>
  <c r="K26" i="1" a="1"/>
  <c r="K26" i="1" s="1"/>
  <c r="K27" i="1" a="1"/>
  <c r="K27" i="1" s="1"/>
  <c r="K28" i="1" a="1"/>
  <c r="K28" i="1" s="1"/>
  <c r="K29" i="1" a="1"/>
  <c r="K29" i="1" s="1"/>
  <c r="K30" i="1" a="1"/>
  <c r="K30" i="1" s="1"/>
  <c r="K31" i="1" a="1"/>
  <c r="K31" i="1" s="1"/>
  <c r="K32" i="1" a="1"/>
  <c r="K32" i="1" s="1"/>
  <c r="K33" i="1" a="1"/>
  <c r="K33" i="1" s="1"/>
  <c r="K34" i="1" a="1"/>
  <c r="K34" i="1" s="1"/>
  <c r="K35" i="1" a="1"/>
  <c r="K35" i="1" s="1"/>
  <c r="K36" i="1" a="1"/>
  <c r="K36" i="1" s="1"/>
  <c r="K37" i="1" a="1"/>
  <c r="K37" i="1" s="1"/>
  <c r="K38" i="1" a="1"/>
  <c r="K38" i="1" s="1"/>
  <c r="K39" i="1" a="1"/>
  <c r="K39" i="1" s="1"/>
  <c r="K40" i="1" a="1"/>
  <c r="K40" i="1" s="1"/>
  <c r="K41" i="1" a="1"/>
  <c r="K41" i="1" s="1"/>
  <c r="K42" i="1" a="1"/>
  <c r="K42" i="1" s="1"/>
  <c r="K43" i="1" a="1"/>
  <c r="K43" i="1" s="1"/>
  <c r="K44" i="1" a="1"/>
  <c r="K44" i="1" s="1"/>
  <c r="K45" i="1" a="1"/>
  <c r="K45" i="1" s="1"/>
  <c r="K46" i="1" a="1"/>
  <c r="K46" i="1" s="1"/>
  <c r="K47" i="1" a="1"/>
  <c r="K47" i="1" s="1"/>
  <c r="K48" i="1" a="1"/>
  <c r="K48" i="1" s="1"/>
  <c r="K49" i="1" a="1"/>
  <c r="K49" i="1" s="1"/>
  <c r="K50" i="1" a="1"/>
  <c r="K50" i="1" s="1"/>
  <c r="K51" i="1" a="1"/>
  <c r="K51" i="1" s="1"/>
  <c r="K52" i="1" a="1"/>
  <c r="K52" i="1" s="1"/>
  <c r="K53" i="1" a="1"/>
  <c r="K53" i="1" s="1"/>
  <c r="K54" i="1" a="1"/>
  <c r="K54" i="1" s="1"/>
  <c r="K55" i="1" a="1"/>
  <c r="K55" i="1" s="1"/>
  <c r="K56" i="1" a="1"/>
  <c r="K56" i="1" s="1"/>
  <c r="K57" i="1" a="1"/>
  <c r="K57" i="1" s="1"/>
  <c r="K58" i="1" a="1"/>
  <c r="K58" i="1" s="1"/>
  <c r="K59" i="1" a="1"/>
  <c r="K59" i="1" s="1"/>
  <c r="K60" i="1" a="1"/>
  <c r="K60" i="1" s="1"/>
  <c r="K61" i="1" a="1"/>
  <c r="K61" i="1" s="1"/>
  <c r="K62" i="1" a="1"/>
  <c r="K62" i="1" s="1"/>
  <c r="K63" i="1" a="1"/>
  <c r="K63" i="1" s="1"/>
  <c r="K64" i="1" a="1"/>
  <c r="K64" i="1" s="1"/>
  <c r="K65" i="1" a="1"/>
  <c r="K65" i="1" s="1"/>
  <c r="K66" i="1" a="1"/>
  <c r="K66" i="1" s="1"/>
  <c r="K67" i="1" a="1"/>
  <c r="K67" i="1" s="1"/>
  <c r="K68" i="1" a="1"/>
  <c r="K68" i="1" s="1"/>
  <c r="K69" i="1" a="1"/>
  <c r="K69" i="1" s="1"/>
  <c r="K70" i="1" a="1"/>
  <c r="K70" i="1" s="1"/>
  <c r="K71" i="1" a="1"/>
  <c r="K71" i="1" s="1"/>
  <c r="K72" i="1" a="1"/>
  <c r="K72" i="1" s="1"/>
  <c r="K73" i="1" a="1"/>
  <c r="K73" i="1" s="1"/>
  <c r="K74" i="1" a="1"/>
  <c r="K74" i="1" s="1"/>
  <c r="K75" i="1" a="1"/>
  <c r="K75" i="1" s="1"/>
  <c r="K76" i="1" a="1"/>
  <c r="K76" i="1" s="1"/>
  <c r="K77" i="1" a="1"/>
  <c r="K77" i="1" s="1"/>
  <c r="K78" i="1" a="1"/>
  <c r="K78" i="1" s="1"/>
  <c r="K79" i="1" a="1"/>
  <c r="K79" i="1" s="1"/>
  <c r="K80" i="1" a="1"/>
  <c r="K80" i="1" s="1"/>
  <c r="K81" i="1" a="1"/>
  <c r="K81" i="1" s="1"/>
  <c r="K82" i="1" a="1"/>
  <c r="K82" i="1" s="1"/>
  <c r="K83" i="1" a="1"/>
  <c r="K83" i="1" s="1"/>
  <c r="K84" i="1" a="1"/>
  <c r="K84" i="1" s="1"/>
  <c r="K85" i="1" a="1"/>
  <c r="K85" i="1" s="1"/>
  <c r="K86" i="1" a="1"/>
  <c r="K86" i="1" s="1"/>
  <c r="K87" i="1" a="1"/>
  <c r="K87" i="1" s="1"/>
  <c r="K88" i="1" a="1"/>
  <c r="K88" i="1" s="1"/>
  <c r="K89" i="1" a="1"/>
  <c r="K89" i="1" s="1"/>
  <c r="K90" i="1" a="1"/>
  <c r="K90" i="1" s="1"/>
  <c r="K91" i="1" a="1"/>
  <c r="K91" i="1" s="1"/>
  <c r="K92" i="1" a="1"/>
  <c r="K92" i="1" s="1"/>
  <c r="K93" i="1" a="1"/>
  <c r="K93" i="1" s="1"/>
  <c r="K94" i="1" a="1"/>
  <c r="K94" i="1" s="1"/>
  <c r="K95" i="1" a="1"/>
  <c r="K95" i="1" s="1"/>
  <c r="K96" i="1" a="1"/>
  <c r="K96" i="1" s="1"/>
  <c r="K97" i="1" a="1"/>
  <c r="K97" i="1" s="1"/>
  <c r="K98" i="1" a="1"/>
  <c r="K98" i="1" s="1"/>
  <c r="K99" i="1" a="1"/>
  <c r="K99" i="1" s="1"/>
  <c r="K100" i="1" a="1"/>
  <c r="K100" i="1" s="1"/>
  <c r="K101" i="1" a="1"/>
  <c r="K101" i="1" s="1"/>
  <c r="K102" i="1" a="1"/>
  <c r="K102" i="1" s="1"/>
  <c r="K103" i="1" a="1"/>
  <c r="K103" i="1" s="1"/>
  <c r="K104" i="1" a="1"/>
  <c r="K104" i="1" s="1"/>
  <c r="K105" i="1" a="1"/>
  <c r="K105" i="1" s="1"/>
  <c r="K106" i="1" a="1"/>
  <c r="K106" i="1" s="1"/>
  <c r="K107" i="1" a="1"/>
  <c r="K107" i="1" s="1"/>
  <c r="K108" i="1" a="1"/>
  <c r="K108" i="1" s="1"/>
  <c r="K109" i="1" a="1"/>
  <c r="K109" i="1" s="1"/>
  <c r="K110" i="1" a="1"/>
  <c r="K110" i="1" s="1"/>
  <c r="K111" i="1" a="1"/>
  <c r="K111" i="1" s="1"/>
  <c r="K112" i="1" a="1"/>
  <c r="K112" i="1" s="1"/>
  <c r="K113" i="1" a="1"/>
  <c r="K113" i="1" s="1"/>
  <c r="K114" i="1" a="1"/>
  <c r="K114" i="1" s="1"/>
  <c r="K115" i="1" a="1"/>
  <c r="K115" i="1" s="1"/>
  <c r="K116" i="1" a="1"/>
  <c r="K116" i="1" s="1"/>
  <c r="K117" i="1" a="1"/>
  <c r="K117" i="1" s="1"/>
  <c r="K118" i="1" a="1"/>
  <c r="K118" i="1" s="1"/>
  <c r="K119" i="1" a="1"/>
  <c r="K119" i="1" s="1"/>
  <c r="K120" i="1" a="1"/>
  <c r="K120" i="1" s="1"/>
  <c r="K121" i="1" a="1"/>
  <c r="K121" i="1" s="1"/>
  <c r="K122" i="1" a="1"/>
  <c r="K122" i="1" s="1"/>
  <c r="K123" i="1" a="1"/>
  <c r="K123" i="1" s="1"/>
  <c r="K124" i="1" a="1"/>
  <c r="K124" i="1" s="1"/>
  <c r="K125" i="1" a="1"/>
  <c r="K125" i="1" s="1"/>
  <c r="K126" i="1" a="1"/>
  <c r="K126" i="1" s="1"/>
  <c r="K127" i="1" a="1"/>
  <c r="K127" i="1" s="1"/>
  <c r="K128" i="1" a="1"/>
  <c r="K128" i="1" s="1"/>
  <c r="K129" i="1" a="1"/>
  <c r="K129" i="1" s="1"/>
  <c r="K130" i="1" a="1"/>
  <c r="K130" i="1" s="1"/>
  <c r="K131" i="1" a="1"/>
  <c r="K131" i="1" s="1"/>
  <c r="K132" i="1" a="1"/>
  <c r="K132" i="1" s="1"/>
  <c r="K133" i="1" a="1"/>
  <c r="K133" i="1" s="1"/>
  <c r="K134" i="1" a="1"/>
  <c r="K134" i="1" s="1"/>
  <c r="K135" i="1" a="1"/>
  <c r="K135" i="1" s="1"/>
  <c r="K136" i="1" a="1"/>
  <c r="K136" i="1" s="1"/>
  <c r="K137" i="1" a="1"/>
  <c r="K137" i="1" s="1"/>
  <c r="K138" i="1" a="1"/>
  <c r="K138" i="1" s="1"/>
  <c r="K139" i="1" a="1"/>
  <c r="K139" i="1" s="1"/>
  <c r="K140" i="1" a="1"/>
  <c r="K140" i="1" s="1"/>
  <c r="K141" i="1" a="1"/>
  <c r="K141" i="1" s="1"/>
  <c r="K142" i="1" a="1"/>
  <c r="K142" i="1" s="1"/>
  <c r="K143" i="1" a="1"/>
  <c r="K143" i="1" s="1"/>
  <c r="K144" i="1" a="1"/>
  <c r="K144" i="1" s="1"/>
  <c r="K145" i="1" a="1"/>
  <c r="K145" i="1" s="1"/>
  <c r="K146" i="1" a="1"/>
  <c r="K146" i="1" s="1"/>
  <c r="K147" i="1" a="1"/>
  <c r="K147" i="1" s="1"/>
  <c r="K148" i="1" a="1"/>
  <c r="K148" i="1" s="1"/>
  <c r="K149" i="1" a="1"/>
  <c r="K149" i="1" s="1"/>
  <c r="K150" i="1" a="1"/>
  <c r="K150" i="1" s="1"/>
  <c r="K151" i="1" a="1"/>
  <c r="K151" i="1" s="1"/>
  <c r="K152" i="1" a="1"/>
  <c r="K152" i="1" s="1"/>
  <c r="K153" i="1" a="1"/>
  <c r="K153" i="1" s="1"/>
  <c r="K154" i="1" a="1"/>
  <c r="K154" i="1" s="1"/>
  <c r="K155" i="1" a="1"/>
  <c r="K155" i="1" s="1"/>
  <c r="K156" i="1" a="1"/>
  <c r="K156" i="1" s="1"/>
  <c r="K157" i="1" a="1"/>
  <c r="K157" i="1" s="1"/>
  <c r="K158" i="1" a="1"/>
  <c r="K158" i="1" s="1"/>
  <c r="K159" i="1" a="1"/>
  <c r="K159" i="1" s="1"/>
  <c r="K160" i="1" a="1"/>
  <c r="K160" i="1" s="1"/>
  <c r="K161" i="1" a="1"/>
  <c r="K161" i="1" s="1"/>
  <c r="K162" i="1" a="1"/>
  <c r="K162" i="1" s="1"/>
  <c r="K163" i="1" a="1"/>
  <c r="K163" i="1" s="1"/>
  <c r="K164" i="1" a="1"/>
  <c r="K164" i="1" s="1"/>
  <c r="K165" i="1" a="1"/>
  <c r="K165" i="1" s="1"/>
  <c r="K166" i="1" a="1"/>
  <c r="K166" i="1" s="1"/>
  <c r="K167" i="1" a="1"/>
  <c r="K167" i="1" s="1"/>
  <c r="K168" i="1" a="1"/>
  <c r="K168" i="1" s="1"/>
  <c r="K169" i="1" a="1"/>
  <c r="K169" i="1" s="1"/>
  <c r="K170" i="1" a="1"/>
  <c r="K170" i="1" s="1"/>
  <c r="K171" i="1" a="1"/>
  <c r="K171" i="1" s="1"/>
  <c r="K172" i="1" a="1"/>
  <c r="K172" i="1" s="1"/>
  <c r="K173" i="1" a="1"/>
  <c r="K173" i="1" s="1"/>
  <c r="K174" i="1" a="1"/>
  <c r="K174" i="1" s="1"/>
  <c r="K175" i="1" a="1"/>
  <c r="K175" i="1" s="1"/>
  <c r="K176" i="1" a="1"/>
  <c r="K176" i="1" s="1"/>
  <c r="K177" i="1" a="1"/>
  <c r="K177" i="1" s="1"/>
  <c r="K178" i="1" a="1"/>
  <c r="K178" i="1" s="1"/>
  <c r="K179" i="1" a="1"/>
  <c r="K179" i="1" s="1"/>
  <c r="K180" i="1" a="1"/>
  <c r="K180" i="1" s="1"/>
  <c r="K181" i="1" a="1"/>
  <c r="K181" i="1" s="1"/>
  <c r="K182" i="1" a="1"/>
  <c r="K182" i="1" s="1"/>
  <c r="K183" i="1" a="1"/>
  <c r="K183" i="1" s="1"/>
  <c r="K184" i="1" a="1"/>
  <c r="K184" i="1" s="1"/>
  <c r="F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<sst xmlns="http://schemas.openxmlformats.org/spreadsheetml/2006/main" count="36" uniqueCount="33">
  <si>
    <t>Du 17 au 18 janvier 2024</t>
  </si>
  <si>
    <t>Du 31 janvier au 1 février 2024</t>
  </si>
  <si>
    <t>Du 21 au 22 février 2024</t>
  </si>
  <si>
    <t>Du 27 au 28 mars 2024</t>
  </si>
  <si>
    <t>Du 29 au 30 mai 2024</t>
  </si>
  <si>
    <t>Du 26 au 27 juin 2024</t>
  </si>
  <si>
    <t xml:space="preserve"> Dates (2 jours)</t>
  </si>
  <si>
    <t>Place 1</t>
  </si>
  <si>
    <t>Place 2</t>
  </si>
  <si>
    <t>Place 3</t>
  </si>
  <si>
    <t>Place 4</t>
  </si>
  <si>
    <t>FORMATION AFGSU 1</t>
  </si>
  <si>
    <t>LATAUPE Thierry</t>
  </si>
  <si>
    <t>CHEVREUIL Marie</t>
  </si>
  <si>
    <t>FURET Bruno</t>
  </si>
  <si>
    <t>SOURIS Elisa</t>
  </si>
  <si>
    <t>MANCHOT Bernard</t>
  </si>
  <si>
    <t>BELETTE Ludovic</t>
  </si>
  <si>
    <t>PERDRIX Michel</t>
  </si>
  <si>
    <t>DINDON Aude</t>
  </si>
  <si>
    <t>PIGEON Serge</t>
  </si>
  <si>
    <t>SAUTERELLE Fanny</t>
  </si>
  <si>
    <t>TAUREAU Vincent</t>
  </si>
  <si>
    <t>MESANGE Marie-Christine</t>
  </si>
  <si>
    <t>GIRAFE Valentin</t>
  </si>
  <si>
    <t>HIRONDELLE Rachel</t>
  </si>
  <si>
    <t>JARRE Patricia</t>
  </si>
  <si>
    <t>DRAGON Laura</t>
  </si>
  <si>
    <t>CHATON Héloïse</t>
  </si>
  <si>
    <t>POULAIN Sébastien</t>
  </si>
  <si>
    <t>formule pour liste tri</t>
  </si>
  <si>
    <t>INDEX(source;PETITE.VALEUR(SI(NB.SI(tablo;source)=0;LIGNE(source)-9;"");LIGNE(A1)))</t>
  </si>
  <si>
    <t xml:space="preserve">voir dans gestionnaire de nom pour tablo ;source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</si>
</sst>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2"/>
      <color theme="1"/>
      <name val="Cambria"/>
      <family val="1"/>
    </font>
    <font>
      <b/>
      <sz val="12"/>
      <color theme="1"/>
      <name val="Cambria"/>
      <family val="1"/>
    </font>
    <font>
      <sz val="8"/>
      <name val="Calibri"/>
      <family val="2"/>
      <scheme val="minor"/>
    </font>
    <font>
      <b/>
      <sz val="14"/>
      <color theme="1"/>
      <name val="Cambria"/>
      <family val="1"/>
    </font>
    <font>
      <b/>
      <sz val="11"/>
      <color theme="1"/>
      <name val="Castellar"/>
      <family val="1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ECA80"/>
        <bgColor indexed="64"/>
      </patternFill>
    </fill>
  </fills>
  <borders count="4">
    <border>
      <left/>
      <right/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0" borderId="0" xfId="0" applyFont="1"/>
  </cellXfs>
  <cellStyles count="2">
    <cellStyle name="Normal" xfId="0" builtinId="0"/>
    <cellStyle name="Normal 6" xfId="1" xr:uid="{5703D26E-03CF-4FBE-8820-83720477ECD4}"/>
  </cellStyles>
  <dxfs count="8"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b/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left" vertical="center" textRotation="0" indent="0" justifyLastLine="0" shrinkToFit="0" readingOrder="0"/>
      <border outline="0">
        <right style="dashed">
          <color auto="1"/>
        </right>
      </border>
    </dxf>
    <dxf>
      <border diagonalUp="0" diagonalDown="0"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mbria"/>
        <family val="1"/>
        <scheme val="none"/>
      </font>
      <alignment horizontal="left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/>
        <name val="Cambria"/>
        <family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ECA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</xdr:colOff>
      <xdr:row>8</xdr:row>
      <xdr:rowOff>15240</xdr:rowOff>
    </xdr:from>
    <xdr:to>
      <xdr:col>9</xdr:col>
      <xdr:colOff>1165860</xdr:colOff>
      <xdr:row>9</xdr:row>
      <xdr:rowOff>22860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9DFEEE4-2492-30F6-DFC4-C99AA7B1217B}"/>
            </a:ext>
          </a:extLst>
        </xdr:cNvPr>
        <xdr:cNvSpPr txBox="1"/>
      </xdr:nvSpPr>
      <xdr:spPr>
        <a:xfrm>
          <a:off x="10972800" y="3177540"/>
          <a:ext cx="1127760" cy="388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source</a:t>
          </a:r>
        </a:p>
      </xdr:txBody>
    </xdr:sp>
    <xdr:clientData/>
  </xdr:twoCellAnchor>
  <xdr:twoCellAnchor>
    <xdr:from>
      <xdr:col>10</xdr:col>
      <xdr:colOff>60960</xdr:colOff>
      <xdr:row>7</xdr:row>
      <xdr:rowOff>373380</xdr:rowOff>
    </xdr:from>
    <xdr:to>
      <xdr:col>11</xdr:col>
      <xdr:colOff>91440</xdr:colOff>
      <xdr:row>8</xdr:row>
      <xdr:rowOff>312420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69548E13-E574-7439-E2BB-86339EB91B59}"/>
            </a:ext>
          </a:extLst>
        </xdr:cNvPr>
        <xdr:cNvSpPr txBox="1"/>
      </xdr:nvSpPr>
      <xdr:spPr>
        <a:xfrm>
          <a:off x="12580620" y="3154680"/>
          <a:ext cx="822960" cy="3200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listetri</a:t>
          </a:r>
        </a:p>
      </xdr:txBody>
    </xdr:sp>
    <xdr:clientData/>
  </xdr:twoCellAnchor>
  <xdr:twoCellAnchor>
    <xdr:from>
      <xdr:col>9</xdr:col>
      <xdr:colOff>1181100</xdr:colOff>
      <xdr:row>5</xdr:row>
      <xdr:rowOff>22860</xdr:rowOff>
    </xdr:from>
    <xdr:to>
      <xdr:col>10</xdr:col>
      <xdr:colOff>472440</xdr:colOff>
      <xdr:row>9</xdr:row>
      <xdr:rowOff>22860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9BFEB95-E254-4A1B-AA60-58A8EAF9316D}"/>
            </a:ext>
          </a:extLst>
        </xdr:cNvPr>
        <xdr:cNvCxnSpPr/>
      </xdr:nvCxnSpPr>
      <xdr:spPr>
        <a:xfrm>
          <a:off x="12115800" y="2042160"/>
          <a:ext cx="876300" cy="1524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915E3C-1E87-4F1F-825E-9229C91958BD}" name="Tableau1" displayName="Tableau1" ref="B3:F9" totalsRowShown="0" headerRowDxfId="7" dataDxfId="6" tableBorderDxfId="5">
  <autoFilter ref="B3:F9" xr:uid="{17915E3C-1E87-4F1F-825E-9229C91958BD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5E22CCA-69C9-4998-9E03-7B32BE3D039C}" name=" Dates (2 jours)" dataDxfId="4"/>
    <tableColumn id="2" xr3:uid="{25860E80-B6D9-42A0-B7DD-827DBDF3FAC1}" name="Place 1" dataDxfId="3"/>
    <tableColumn id="3" xr3:uid="{E2979AAE-07BC-40B2-A8B7-88DF7EEA5C47}" name="Place 2" dataDxfId="2"/>
    <tableColumn id="4" xr3:uid="{420DAD70-DAC3-44D5-B373-B6E3AB0126F4}" name="Place 3" dataDxfId="1"/>
    <tableColumn id="5" xr3:uid="{A4A4C702-4754-410A-8529-03753816B531}" name="Place 4" dataDxfId="0"/>
  </tableColumns>
  <tableStyleInfo name="TableStyleMedium1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E015C-0C25-4A0C-99BB-B2E280EE1C06}">
  <dimension ref="B1:K184"/>
  <sheetViews>
    <sheetView tabSelected="1" workbookViewId="0">
      <selection activeCell="I3" sqref="I3"/>
    </sheetView>
  </sheetViews>
  <sheetFormatPr baseColWidth="10" defaultRowHeight="14.4" x14ac:dyDescent="0.3"/>
  <cols>
    <col min="1" max="1" width="6.6640625" customWidth="1"/>
    <col min="2" max="2" width="35.44140625" customWidth="1"/>
    <col min="3" max="6" width="20.6640625" customWidth="1"/>
    <col min="10" max="10" width="23.109375" customWidth="1"/>
  </cols>
  <sheetData>
    <row r="1" spans="2:11" ht="32.25" customHeight="1" thickBot="1" x14ac:dyDescent="0.35">
      <c r="F1" s="7">
        <f ca="1">NOW()</f>
        <v>45218.652670023148</v>
      </c>
    </row>
    <row r="2" spans="2:11" ht="30" customHeight="1" x14ac:dyDescent="0.3">
      <c r="B2" s="9" t="s">
        <v>11</v>
      </c>
      <c r="C2" s="10"/>
    </row>
    <row r="3" spans="2:11" s="1" customFormat="1" ht="37.5" customHeight="1" x14ac:dyDescent="0.3">
      <c r="B3" s="3" t="s">
        <v>6</v>
      </c>
      <c r="C3" s="6" t="s">
        <v>7</v>
      </c>
      <c r="D3" s="6" t="s">
        <v>8</v>
      </c>
      <c r="E3" s="6" t="s">
        <v>9</v>
      </c>
      <c r="F3" s="6" t="s">
        <v>10</v>
      </c>
      <c r="I3" s="1" t="s">
        <v>32</v>
      </c>
    </row>
    <row r="4" spans="2:11" ht="30" customHeight="1" x14ac:dyDescent="0.3">
      <c r="B4" s="4" t="s">
        <v>0</v>
      </c>
      <c r="C4" s="8" t="s">
        <v>17</v>
      </c>
      <c r="D4" s="8"/>
      <c r="E4" s="8"/>
      <c r="F4" s="8"/>
      <c r="H4" t="s">
        <v>30</v>
      </c>
    </row>
    <row r="5" spans="2:11" ht="30" customHeight="1" x14ac:dyDescent="0.35">
      <c r="B5" s="5" t="s">
        <v>1</v>
      </c>
      <c r="C5" s="8"/>
      <c r="D5" s="8"/>
      <c r="E5" s="8" t="s">
        <v>28</v>
      </c>
      <c r="F5" s="8"/>
      <c r="H5" s="11" t="s">
        <v>31</v>
      </c>
    </row>
    <row r="6" spans="2:11" ht="30" customHeight="1" x14ac:dyDescent="0.3">
      <c r="B6" s="5" t="s">
        <v>2</v>
      </c>
      <c r="C6" s="8"/>
      <c r="D6" s="8"/>
      <c r="E6" s="8"/>
      <c r="F6" s="8"/>
    </row>
    <row r="7" spans="2:11" ht="30" customHeight="1" x14ac:dyDescent="0.3">
      <c r="B7" s="5" t="s">
        <v>3</v>
      </c>
      <c r="C7" s="8"/>
      <c r="D7" s="8"/>
      <c r="E7" s="8"/>
      <c r="F7" s="8"/>
    </row>
    <row r="8" spans="2:11" ht="30" customHeight="1" x14ac:dyDescent="0.3">
      <c r="B8" s="5" t="s">
        <v>4</v>
      </c>
      <c r="C8" s="8"/>
      <c r="D8" s="8" t="s">
        <v>13</v>
      </c>
      <c r="E8" s="8"/>
      <c r="F8" s="8"/>
    </row>
    <row r="9" spans="2:11" ht="30" customHeight="1" x14ac:dyDescent="0.3">
      <c r="B9" s="5" t="s">
        <v>5</v>
      </c>
      <c r="C9" s="8"/>
      <c r="D9" s="8"/>
      <c r="E9" s="8"/>
      <c r="F9" s="8"/>
      <c r="J9" s="1"/>
    </row>
    <row r="10" spans="2:11" x14ac:dyDescent="0.3">
      <c r="J10" s="2" t="s">
        <v>17</v>
      </c>
      <c r="K10" t="str" cm="1">
        <f t="array" aca="1" ref="K10" ca="1">INDEX(source,SMALL(IF(COUNTIF(tablo,source)=0,ROW(source)-9,""),ROW(A1)))</f>
        <v>DINDON Aude</v>
      </c>
    </row>
    <row r="11" spans="2:11" x14ac:dyDescent="0.3">
      <c r="J11" s="2" t="s">
        <v>28</v>
      </c>
      <c r="K11" t="str" cm="1">
        <f t="array" aca="1" ref="K11" ca="1">INDEX(source,SMALL(IF(COUNTIF(tablo,source)=0,ROW(source)-9,""),ROW(A2)))</f>
        <v>DRAGON Laura</v>
      </c>
    </row>
    <row r="12" spans="2:11" x14ac:dyDescent="0.3">
      <c r="J12" s="2" t="s">
        <v>13</v>
      </c>
      <c r="K12" t="str" cm="1">
        <f t="array" aca="1" ref="K12" ca="1">INDEX(source,SMALL(IF(COUNTIF(tablo,source)=0,ROW(source)-9,""),ROW(A3)))</f>
        <v>FURET Bruno</v>
      </c>
    </row>
    <row r="13" spans="2:11" x14ac:dyDescent="0.3">
      <c r="J13" s="2" t="s">
        <v>19</v>
      </c>
      <c r="K13" t="str" cm="1">
        <f t="array" aca="1" ref="K13" ca="1">INDEX(source,SMALL(IF(COUNTIF(tablo,source)=0,ROW(source)-9,""),ROW(A4)))</f>
        <v>GIRAFE Valentin</v>
      </c>
    </row>
    <row r="14" spans="2:11" x14ac:dyDescent="0.3">
      <c r="J14" s="2" t="s">
        <v>27</v>
      </c>
      <c r="K14" t="str" cm="1">
        <f t="array" aca="1" ref="K14" ca="1">INDEX(source,SMALL(IF(COUNTIF(tablo,source)=0,ROW(source)-9,""),ROW(A5)))</f>
        <v>HIRONDELLE Rachel</v>
      </c>
    </row>
    <row r="15" spans="2:11" x14ac:dyDescent="0.3">
      <c r="J15" s="2" t="s">
        <v>14</v>
      </c>
      <c r="K15" t="str" cm="1">
        <f t="array" aca="1" ref="K15" ca="1">INDEX(source,SMALL(IF(COUNTIF(tablo,source)=0,ROW(source)-9,""),ROW(A6)))</f>
        <v>JARRE Patricia</v>
      </c>
    </row>
    <row r="16" spans="2:11" x14ac:dyDescent="0.3">
      <c r="J16" s="2" t="s">
        <v>24</v>
      </c>
      <c r="K16" t="str" cm="1">
        <f t="array" aca="1" ref="K16" ca="1">INDEX(source,SMALL(IF(COUNTIF(tablo,source)=0,ROW(source)-9,""),ROW(A7)))</f>
        <v>LATAUPE Thierry</v>
      </c>
    </row>
    <row r="17" spans="10:11" x14ac:dyDescent="0.3">
      <c r="J17" s="2" t="s">
        <v>25</v>
      </c>
      <c r="K17" t="str" cm="1">
        <f t="array" aca="1" ref="K17" ca="1">INDEX(source,SMALL(IF(COUNTIF(tablo,source)=0,ROW(source)-9,""),ROW(A8)))</f>
        <v>MANCHOT Bernard</v>
      </c>
    </row>
    <row r="18" spans="10:11" x14ac:dyDescent="0.3">
      <c r="J18" s="2" t="s">
        <v>26</v>
      </c>
      <c r="K18" t="str" cm="1">
        <f t="array" aca="1" ref="K18" ca="1">INDEX(source,SMALL(IF(COUNTIF(tablo,source)=0,ROW(source)-9,""),ROW(A9)))</f>
        <v>MESANGE Marie-Christine</v>
      </c>
    </row>
    <row r="19" spans="10:11" x14ac:dyDescent="0.3">
      <c r="J19" s="2" t="s">
        <v>12</v>
      </c>
      <c r="K19" t="str" cm="1">
        <f t="array" aca="1" ref="K19" ca="1">INDEX(source,SMALL(IF(COUNTIF(tablo,source)=0,ROW(source)-9,""),ROW(A10)))</f>
        <v>PERDRIX Michel</v>
      </c>
    </row>
    <row r="20" spans="10:11" x14ac:dyDescent="0.3">
      <c r="J20" s="2" t="s">
        <v>16</v>
      </c>
      <c r="K20" t="str" cm="1">
        <f t="array" aca="1" ref="K20" ca="1">INDEX(source,SMALL(IF(COUNTIF(tablo,source)=0,ROW(source)-9,""),ROW(A11)))</f>
        <v>PIGEON Serge</v>
      </c>
    </row>
    <row r="21" spans="10:11" x14ac:dyDescent="0.3">
      <c r="J21" s="2" t="s">
        <v>23</v>
      </c>
      <c r="K21" t="str" cm="1">
        <f t="array" aca="1" ref="K21" ca="1">INDEX(source,SMALL(IF(COUNTIF(tablo,source)=0,ROW(source)-9,""),ROW(A12)))</f>
        <v>POULAIN Sébastien</v>
      </c>
    </row>
    <row r="22" spans="10:11" x14ac:dyDescent="0.3">
      <c r="J22" s="2" t="s">
        <v>18</v>
      </c>
      <c r="K22" t="str" cm="1">
        <f t="array" aca="1" ref="K22" ca="1">INDEX(source,SMALL(IF(COUNTIF(tablo,source)=0,ROW(source)-9,""),ROW(A13)))</f>
        <v>SAUTERELLE Fanny</v>
      </c>
    </row>
    <row r="23" spans="10:11" x14ac:dyDescent="0.3">
      <c r="J23" s="2" t="s">
        <v>20</v>
      </c>
      <c r="K23" t="str" cm="1">
        <f t="array" aca="1" ref="K23" ca="1">INDEX(source,SMALL(IF(COUNTIF(tablo,source)=0,ROW(source)-9,""),ROW(A14)))</f>
        <v>SOURIS Elisa</v>
      </c>
    </row>
    <row r="24" spans="10:11" x14ac:dyDescent="0.3">
      <c r="J24" s="2" t="s">
        <v>29</v>
      </c>
      <c r="K24" t="str" cm="1">
        <f t="array" aca="1" ref="K24" ca="1">INDEX(source,SMALL(IF(COUNTIF(tablo,source)=0,ROW(source)-9,""),ROW(A15)))</f>
        <v>TAUREAU Vincent</v>
      </c>
    </row>
    <row r="25" spans="10:11" x14ac:dyDescent="0.3">
      <c r="J25" s="2" t="s">
        <v>21</v>
      </c>
      <c r="K25" t="e" cm="1">
        <f t="array" aca="1" ref="K25" ca="1">INDEX(source,SMALL(IF(COUNTIF(tablo,source)=0,ROW(source)-9,""),ROW(A16)))</f>
        <v>#NUM!</v>
      </c>
    </row>
    <row r="26" spans="10:11" x14ac:dyDescent="0.3">
      <c r="J26" s="2" t="s">
        <v>15</v>
      </c>
      <c r="K26" t="e" cm="1">
        <f t="array" aca="1" ref="K26" ca="1">INDEX(source,SMALL(IF(COUNTIF(tablo,source)=0,ROW(source)-9,""),ROW(A17)))</f>
        <v>#NUM!</v>
      </c>
    </row>
    <row r="27" spans="10:11" x14ac:dyDescent="0.3">
      <c r="J27" s="2" t="s">
        <v>22</v>
      </c>
      <c r="K27" t="e" cm="1">
        <f t="array" aca="1" ref="K27" ca="1">INDEX(source,SMALL(IF(COUNTIF(tablo,source)=0,ROW(source)-9,""),ROW(A18)))</f>
        <v>#NUM!</v>
      </c>
    </row>
    <row r="28" spans="10:11" x14ac:dyDescent="0.3">
      <c r="J28" s="2"/>
      <c r="K28" t="e" cm="1">
        <f t="array" aca="1" ref="K28" ca="1">INDEX(source,SMALL(IF(COUNTIF(tablo,source)=0,ROW(source)-9,""),ROW(A19)))</f>
        <v>#NUM!</v>
      </c>
    </row>
    <row r="29" spans="10:11" x14ac:dyDescent="0.3">
      <c r="J29" s="2"/>
      <c r="K29" t="e" cm="1">
        <f t="array" aca="1" ref="K29" ca="1">INDEX(source,SMALL(IF(COUNTIF(tablo,source)=0,ROW(source)-9,""),ROW(A20)))</f>
        <v>#NUM!</v>
      </c>
    </row>
    <row r="30" spans="10:11" x14ac:dyDescent="0.3">
      <c r="J30" s="2"/>
      <c r="K30" t="e" cm="1">
        <f t="array" aca="1" ref="K30" ca="1">INDEX(source,SMALL(IF(COUNTIF(tablo,source)=0,ROW(source)-9,""),ROW(A21)))</f>
        <v>#NUM!</v>
      </c>
    </row>
    <row r="31" spans="10:11" x14ac:dyDescent="0.3">
      <c r="J31" s="2"/>
      <c r="K31" t="e" cm="1">
        <f t="array" aca="1" ref="K31" ca="1">INDEX(source,SMALL(IF(COUNTIF(tablo,source)=0,ROW(source)-9,""),ROW(A22)))</f>
        <v>#NUM!</v>
      </c>
    </row>
    <row r="32" spans="10:11" x14ac:dyDescent="0.3">
      <c r="J32" s="2"/>
      <c r="K32" t="e" cm="1">
        <f t="array" aca="1" ref="K32" ca="1">INDEX(source,SMALL(IF(COUNTIF(tablo,source)=0,ROW(source)-9,""),ROW(A23)))</f>
        <v>#NUM!</v>
      </c>
    </row>
    <row r="33" spans="11:11" x14ac:dyDescent="0.3">
      <c r="K33" t="e" cm="1">
        <f t="array" aca="1" ref="K33" ca="1">INDEX(source,SMALL(IF(COUNTIF(tablo,source)=0,ROW(source)-9,""),ROW(A24)))</f>
        <v>#NUM!</v>
      </c>
    </row>
    <row r="34" spans="11:11" x14ac:dyDescent="0.3">
      <c r="K34" t="e" cm="1">
        <f t="array" aca="1" ref="K34" ca="1">INDEX(source,SMALL(IF(COUNTIF(tablo,source)=0,ROW(source)-9,""),ROW(A25)))</f>
        <v>#NUM!</v>
      </c>
    </row>
    <row r="35" spans="11:11" x14ac:dyDescent="0.3">
      <c r="K35" t="e" cm="1">
        <f t="array" aca="1" ref="K35" ca="1">INDEX(source,SMALL(IF(COUNTIF(tablo,source)=0,ROW(source)-9,""),ROW(A26)))</f>
        <v>#NUM!</v>
      </c>
    </row>
    <row r="36" spans="11:11" x14ac:dyDescent="0.3">
      <c r="K36" t="e" cm="1">
        <f t="array" aca="1" ref="K36" ca="1">INDEX(source,SMALL(IF(COUNTIF(tablo,source)=0,ROW(source)-9,""),ROW(A27)))</f>
        <v>#NUM!</v>
      </c>
    </row>
    <row r="37" spans="11:11" x14ac:dyDescent="0.3">
      <c r="K37" t="e" cm="1">
        <f t="array" aca="1" ref="K37" ca="1">INDEX(source,SMALL(IF(COUNTIF(tablo,source)=0,ROW(source)-9,""),ROW(A28)))</f>
        <v>#NUM!</v>
      </c>
    </row>
    <row r="38" spans="11:11" x14ac:dyDescent="0.3">
      <c r="K38" t="e" cm="1">
        <f t="array" aca="1" ref="K38" ca="1">INDEX(source,SMALL(IF(COUNTIF(tablo,source)=0,ROW(source)-9,""),ROW(A29)))</f>
        <v>#NUM!</v>
      </c>
    </row>
    <row r="39" spans="11:11" x14ac:dyDescent="0.3">
      <c r="K39" t="e" cm="1">
        <f t="array" aca="1" ref="K39" ca="1">INDEX(source,SMALL(IF(COUNTIF(tablo,source)=0,ROW(source)-9,""),ROW(A30)))</f>
        <v>#NUM!</v>
      </c>
    </row>
    <row r="40" spans="11:11" x14ac:dyDescent="0.3">
      <c r="K40" t="e" cm="1">
        <f t="array" aca="1" ref="K40" ca="1">INDEX(source,SMALL(IF(COUNTIF(tablo,source)=0,ROW(source)-9,""),ROW(A31)))</f>
        <v>#NUM!</v>
      </c>
    </row>
    <row r="41" spans="11:11" x14ac:dyDescent="0.3">
      <c r="K41" t="e" cm="1">
        <f t="array" aca="1" ref="K41" ca="1">INDEX(source,SMALL(IF(COUNTIF(tablo,source)=0,ROW(source)-9,""),ROW(A32)))</f>
        <v>#NUM!</v>
      </c>
    </row>
    <row r="42" spans="11:11" x14ac:dyDescent="0.3">
      <c r="K42" t="e" cm="1">
        <f t="array" aca="1" ref="K42" ca="1">INDEX(source,SMALL(IF(COUNTIF(tablo,source)=0,ROW(source)-9,""),ROW(A33)))</f>
        <v>#NUM!</v>
      </c>
    </row>
    <row r="43" spans="11:11" x14ac:dyDescent="0.3">
      <c r="K43" t="e" cm="1">
        <f t="array" aca="1" ref="K43" ca="1">INDEX(source,SMALL(IF(COUNTIF(tablo,source)=0,ROW(source)-9,""),ROW(A34)))</f>
        <v>#NUM!</v>
      </c>
    </row>
    <row r="44" spans="11:11" x14ac:dyDescent="0.3">
      <c r="K44" t="e" cm="1">
        <f t="array" aca="1" ref="K44" ca="1">INDEX(source,SMALL(IF(COUNTIF(tablo,source)=0,ROW(source)-9,""),ROW(A35)))</f>
        <v>#NUM!</v>
      </c>
    </row>
    <row r="45" spans="11:11" x14ac:dyDescent="0.3">
      <c r="K45" t="e" cm="1">
        <f t="array" aca="1" ref="K45" ca="1">INDEX(source,SMALL(IF(COUNTIF(tablo,source)=0,ROW(source)-9,""),ROW(A36)))</f>
        <v>#NUM!</v>
      </c>
    </row>
    <row r="46" spans="11:11" x14ac:dyDescent="0.3">
      <c r="K46" t="e" cm="1">
        <f t="array" aca="1" ref="K46" ca="1">INDEX(source,SMALL(IF(COUNTIF(tablo,source)=0,ROW(source)-9,""),ROW(A37)))</f>
        <v>#NUM!</v>
      </c>
    </row>
    <row r="47" spans="11:11" x14ac:dyDescent="0.3">
      <c r="K47" t="e" cm="1">
        <f t="array" aca="1" ref="K47" ca="1">INDEX(source,SMALL(IF(COUNTIF(tablo,source)=0,ROW(source)-9,""),ROW(A38)))</f>
        <v>#NUM!</v>
      </c>
    </row>
    <row r="48" spans="11:11" x14ac:dyDescent="0.3">
      <c r="K48" t="e" cm="1">
        <f t="array" aca="1" ref="K48" ca="1">INDEX(source,SMALL(IF(COUNTIF(tablo,source)=0,ROW(source)-9,""),ROW(A39)))</f>
        <v>#NUM!</v>
      </c>
    </row>
    <row r="49" spans="11:11" x14ac:dyDescent="0.3">
      <c r="K49" t="e" cm="1">
        <f t="array" aca="1" ref="K49" ca="1">INDEX(source,SMALL(IF(COUNTIF(tablo,source)=0,ROW(source)-9,""),ROW(A40)))</f>
        <v>#NUM!</v>
      </c>
    </row>
    <row r="50" spans="11:11" x14ac:dyDescent="0.3">
      <c r="K50" t="e" cm="1">
        <f t="array" aca="1" ref="K50" ca="1">INDEX(source,SMALL(IF(COUNTIF(tablo,source)=0,ROW(source)-9,""),ROW(A41)))</f>
        <v>#NUM!</v>
      </c>
    </row>
    <row r="51" spans="11:11" x14ac:dyDescent="0.3">
      <c r="K51" t="e" cm="1">
        <f t="array" aca="1" ref="K51" ca="1">INDEX(source,SMALL(IF(COUNTIF(tablo,source)=0,ROW(source)-9,""),ROW(A42)))</f>
        <v>#NUM!</v>
      </c>
    </row>
    <row r="52" spans="11:11" x14ac:dyDescent="0.3">
      <c r="K52" t="e" cm="1">
        <f t="array" aca="1" ref="K52" ca="1">INDEX(source,SMALL(IF(COUNTIF(tablo,source)=0,ROW(source)-9,""),ROW(A43)))</f>
        <v>#NUM!</v>
      </c>
    </row>
    <row r="53" spans="11:11" x14ac:dyDescent="0.3">
      <c r="K53" t="e" cm="1">
        <f t="array" aca="1" ref="K53" ca="1">INDEX(source,SMALL(IF(COUNTIF(tablo,source)=0,ROW(source)-9,""),ROW(A44)))</f>
        <v>#NUM!</v>
      </c>
    </row>
    <row r="54" spans="11:11" x14ac:dyDescent="0.3">
      <c r="K54" t="e" cm="1">
        <f t="array" aca="1" ref="K54" ca="1">INDEX(source,SMALL(IF(COUNTIF(tablo,source)=0,ROW(source)-9,""),ROW(A45)))</f>
        <v>#NUM!</v>
      </c>
    </row>
    <row r="55" spans="11:11" x14ac:dyDescent="0.3">
      <c r="K55" t="e" cm="1">
        <f t="array" aca="1" ref="K55" ca="1">INDEX(source,SMALL(IF(COUNTIF(tablo,source)=0,ROW(source)-9,""),ROW(A46)))</f>
        <v>#NUM!</v>
      </c>
    </row>
    <row r="56" spans="11:11" x14ac:dyDescent="0.3">
      <c r="K56" t="e" cm="1">
        <f t="array" aca="1" ref="K56" ca="1">INDEX(source,SMALL(IF(COUNTIF(tablo,source)=0,ROW(source)-9,""),ROW(A47)))</f>
        <v>#NUM!</v>
      </c>
    </row>
    <row r="57" spans="11:11" x14ac:dyDescent="0.3">
      <c r="K57" t="e" cm="1">
        <f t="array" aca="1" ref="K57" ca="1">INDEX(source,SMALL(IF(COUNTIF(tablo,source)=0,ROW(source)-9,""),ROW(A48)))</f>
        <v>#NUM!</v>
      </c>
    </row>
    <row r="58" spans="11:11" x14ac:dyDescent="0.3">
      <c r="K58" t="e" cm="1">
        <f t="array" aca="1" ref="K58" ca="1">INDEX(source,SMALL(IF(COUNTIF(tablo,source)=0,ROW(source)-9,""),ROW(A49)))</f>
        <v>#NUM!</v>
      </c>
    </row>
    <row r="59" spans="11:11" x14ac:dyDescent="0.3">
      <c r="K59" t="e" cm="1">
        <f t="array" aca="1" ref="K59" ca="1">INDEX(source,SMALL(IF(COUNTIF(tablo,source)=0,ROW(source)-9,""),ROW(A50)))</f>
        <v>#NUM!</v>
      </c>
    </row>
    <row r="60" spans="11:11" x14ac:dyDescent="0.3">
      <c r="K60" t="e" cm="1">
        <f t="array" aca="1" ref="K60" ca="1">INDEX(source,SMALL(IF(COUNTIF(tablo,source)=0,ROW(source)-9,""),ROW(A51)))</f>
        <v>#NUM!</v>
      </c>
    </row>
    <row r="61" spans="11:11" x14ac:dyDescent="0.3">
      <c r="K61" t="e" cm="1">
        <f t="array" aca="1" ref="K61" ca="1">INDEX(source,SMALL(IF(COUNTIF(tablo,source)=0,ROW(source)-9,""),ROW(A52)))</f>
        <v>#NUM!</v>
      </c>
    </row>
    <row r="62" spans="11:11" x14ac:dyDescent="0.3">
      <c r="K62" t="e" cm="1">
        <f t="array" aca="1" ref="K62" ca="1">INDEX(source,SMALL(IF(COUNTIF(tablo,source)=0,ROW(source)-9,""),ROW(A53)))</f>
        <v>#NUM!</v>
      </c>
    </row>
    <row r="63" spans="11:11" x14ac:dyDescent="0.3">
      <c r="K63" t="e" cm="1">
        <f t="array" aca="1" ref="K63" ca="1">INDEX(source,SMALL(IF(COUNTIF(tablo,source)=0,ROW(source)-9,""),ROW(A54)))</f>
        <v>#NUM!</v>
      </c>
    </row>
    <row r="64" spans="11:11" x14ac:dyDescent="0.3">
      <c r="K64" t="e" cm="1">
        <f t="array" aca="1" ref="K64" ca="1">INDEX(source,SMALL(IF(COUNTIF(tablo,source)=0,ROW(source)-9,""),ROW(A55)))</f>
        <v>#NUM!</v>
      </c>
    </row>
    <row r="65" spans="11:11" x14ac:dyDescent="0.3">
      <c r="K65" t="e" cm="1">
        <f t="array" aca="1" ref="K65" ca="1">INDEX(source,SMALL(IF(COUNTIF(tablo,source)=0,ROW(source)-9,""),ROW(A56)))</f>
        <v>#NUM!</v>
      </c>
    </row>
    <row r="66" spans="11:11" x14ac:dyDescent="0.3">
      <c r="K66" t="e" cm="1">
        <f t="array" aca="1" ref="K66" ca="1">INDEX(source,SMALL(IF(COUNTIF(tablo,source)=0,ROW(source)-9,""),ROW(A57)))</f>
        <v>#NUM!</v>
      </c>
    </row>
    <row r="67" spans="11:11" x14ac:dyDescent="0.3">
      <c r="K67" t="e" cm="1">
        <f t="array" aca="1" ref="K67" ca="1">INDEX(source,SMALL(IF(COUNTIF(tablo,source)=0,ROW(source)-9,""),ROW(A58)))</f>
        <v>#NUM!</v>
      </c>
    </row>
    <row r="68" spans="11:11" x14ac:dyDescent="0.3">
      <c r="K68" t="e" cm="1">
        <f t="array" aca="1" ref="K68" ca="1">INDEX(source,SMALL(IF(COUNTIF(tablo,source)=0,ROW(source)-9,""),ROW(A59)))</f>
        <v>#NUM!</v>
      </c>
    </row>
    <row r="69" spans="11:11" x14ac:dyDescent="0.3">
      <c r="K69" t="e" cm="1">
        <f t="array" aca="1" ref="K69" ca="1">INDEX(source,SMALL(IF(COUNTIF(tablo,source)=0,ROW(source)-9,""),ROW(A60)))</f>
        <v>#NUM!</v>
      </c>
    </row>
    <row r="70" spans="11:11" x14ac:dyDescent="0.3">
      <c r="K70" t="e" cm="1">
        <f t="array" aca="1" ref="K70" ca="1">INDEX(source,SMALL(IF(COUNTIF(tablo,source)=0,ROW(source)-9,""),ROW(A61)))</f>
        <v>#NUM!</v>
      </c>
    </row>
    <row r="71" spans="11:11" x14ac:dyDescent="0.3">
      <c r="K71" t="e" cm="1">
        <f t="array" aca="1" ref="K71" ca="1">INDEX(source,SMALL(IF(COUNTIF(tablo,source)=0,ROW(source)-9,""),ROW(A62)))</f>
        <v>#NUM!</v>
      </c>
    </row>
    <row r="72" spans="11:11" x14ac:dyDescent="0.3">
      <c r="K72" t="e" cm="1">
        <f t="array" aca="1" ref="K72" ca="1">INDEX(source,SMALL(IF(COUNTIF(tablo,source)=0,ROW(source)-9,""),ROW(A63)))</f>
        <v>#NUM!</v>
      </c>
    </row>
    <row r="73" spans="11:11" x14ac:dyDescent="0.3">
      <c r="K73" t="e" cm="1">
        <f t="array" aca="1" ref="K73" ca="1">INDEX(source,SMALL(IF(COUNTIF(tablo,source)=0,ROW(source)-9,""),ROW(A64)))</f>
        <v>#NUM!</v>
      </c>
    </row>
    <row r="74" spans="11:11" x14ac:dyDescent="0.3">
      <c r="K74" t="e" cm="1">
        <f t="array" aca="1" ref="K74" ca="1">INDEX(source,SMALL(IF(COUNTIF(tablo,source)=0,ROW(source)-9,""),ROW(A65)))</f>
        <v>#NUM!</v>
      </c>
    </row>
    <row r="75" spans="11:11" x14ac:dyDescent="0.3">
      <c r="K75" t="e" cm="1">
        <f t="array" aca="1" ref="K75" ca="1">INDEX(source,SMALL(IF(COUNTIF(tablo,source)=0,ROW(source)-9,""),ROW(A66)))</f>
        <v>#NUM!</v>
      </c>
    </row>
    <row r="76" spans="11:11" x14ac:dyDescent="0.3">
      <c r="K76" t="e" cm="1">
        <f t="array" aca="1" ref="K76" ca="1">INDEX(source,SMALL(IF(COUNTIF(tablo,source)=0,ROW(source)-9,""),ROW(A67)))</f>
        <v>#NUM!</v>
      </c>
    </row>
    <row r="77" spans="11:11" x14ac:dyDescent="0.3">
      <c r="K77" t="e" cm="1">
        <f t="array" aca="1" ref="K77" ca="1">INDEX(source,SMALL(IF(COUNTIF(tablo,source)=0,ROW(source)-9,""),ROW(A68)))</f>
        <v>#NUM!</v>
      </c>
    </row>
    <row r="78" spans="11:11" x14ac:dyDescent="0.3">
      <c r="K78" t="e" cm="1">
        <f t="array" aca="1" ref="K78" ca="1">INDEX(source,SMALL(IF(COUNTIF(tablo,source)=0,ROW(source)-9,""),ROW(A69)))</f>
        <v>#NUM!</v>
      </c>
    </row>
    <row r="79" spans="11:11" x14ac:dyDescent="0.3">
      <c r="K79" t="e" cm="1">
        <f t="array" aca="1" ref="K79" ca="1">INDEX(source,SMALL(IF(COUNTIF(tablo,source)=0,ROW(source)-9,""),ROW(A70)))</f>
        <v>#NUM!</v>
      </c>
    </row>
    <row r="80" spans="11:11" x14ac:dyDescent="0.3">
      <c r="K80" t="e" cm="1">
        <f t="array" aca="1" ref="K80" ca="1">INDEX(source,SMALL(IF(COUNTIF(tablo,source)=0,ROW(source)-9,""),ROW(A71)))</f>
        <v>#NUM!</v>
      </c>
    </row>
    <row r="81" spans="11:11" x14ac:dyDescent="0.3">
      <c r="K81" t="e" cm="1">
        <f t="array" aca="1" ref="K81" ca="1">INDEX(source,SMALL(IF(COUNTIF(tablo,source)=0,ROW(source)-9,""),ROW(A72)))</f>
        <v>#NUM!</v>
      </c>
    </row>
    <row r="82" spans="11:11" x14ac:dyDescent="0.3">
      <c r="K82" t="e" cm="1">
        <f t="array" aca="1" ref="K82" ca="1">INDEX(source,SMALL(IF(COUNTIF(tablo,source)=0,ROW(source)-9,""),ROW(A73)))</f>
        <v>#NUM!</v>
      </c>
    </row>
    <row r="83" spans="11:11" x14ac:dyDescent="0.3">
      <c r="K83" t="e" cm="1">
        <f t="array" aca="1" ref="K83" ca="1">INDEX(source,SMALL(IF(COUNTIF(tablo,source)=0,ROW(source)-9,""),ROW(A74)))</f>
        <v>#NUM!</v>
      </c>
    </row>
    <row r="84" spans="11:11" x14ac:dyDescent="0.3">
      <c r="K84" t="e" cm="1">
        <f t="array" aca="1" ref="K84" ca="1">INDEX(source,SMALL(IF(COUNTIF(tablo,source)=0,ROW(source)-9,""),ROW(A75)))</f>
        <v>#NUM!</v>
      </c>
    </row>
    <row r="85" spans="11:11" x14ac:dyDescent="0.3">
      <c r="K85" t="e" cm="1">
        <f t="array" aca="1" ref="K85" ca="1">INDEX(source,SMALL(IF(COUNTIF(tablo,source)=0,ROW(source)-9,""),ROW(A76)))</f>
        <v>#NUM!</v>
      </c>
    </row>
    <row r="86" spans="11:11" x14ac:dyDescent="0.3">
      <c r="K86" t="e" cm="1">
        <f t="array" aca="1" ref="K86" ca="1">INDEX(source,SMALL(IF(COUNTIF(tablo,source)=0,ROW(source)-9,""),ROW(A77)))</f>
        <v>#NUM!</v>
      </c>
    </row>
    <row r="87" spans="11:11" x14ac:dyDescent="0.3">
      <c r="K87" t="e" cm="1">
        <f t="array" aca="1" ref="K87" ca="1">INDEX(source,SMALL(IF(COUNTIF(tablo,source)=0,ROW(source)-9,""),ROW(A78)))</f>
        <v>#NUM!</v>
      </c>
    </row>
    <row r="88" spans="11:11" x14ac:dyDescent="0.3">
      <c r="K88" t="e" cm="1">
        <f t="array" aca="1" ref="K88" ca="1">INDEX(source,SMALL(IF(COUNTIF(tablo,source)=0,ROW(source)-9,""),ROW(A79)))</f>
        <v>#NUM!</v>
      </c>
    </row>
    <row r="89" spans="11:11" x14ac:dyDescent="0.3">
      <c r="K89" t="e" cm="1">
        <f t="array" aca="1" ref="K89" ca="1">INDEX(source,SMALL(IF(COUNTIF(tablo,source)=0,ROW(source)-9,""),ROW(A80)))</f>
        <v>#NUM!</v>
      </c>
    </row>
    <row r="90" spans="11:11" x14ac:dyDescent="0.3">
      <c r="K90" t="e" cm="1">
        <f t="array" aca="1" ref="K90" ca="1">INDEX(source,SMALL(IF(COUNTIF(tablo,source)=0,ROW(source)-9,""),ROW(A81)))</f>
        <v>#NUM!</v>
      </c>
    </row>
    <row r="91" spans="11:11" x14ac:dyDescent="0.3">
      <c r="K91" t="e" cm="1">
        <f t="array" aca="1" ref="K91" ca="1">INDEX(source,SMALL(IF(COUNTIF(tablo,source)=0,ROW(source)-9,""),ROW(A82)))</f>
        <v>#NUM!</v>
      </c>
    </row>
    <row r="92" spans="11:11" x14ac:dyDescent="0.3">
      <c r="K92" t="e" cm="1">
        <f t="array" aca="1" ref="K92" ca="1">INDEX(source,SMALL(IF(COUNTIF(tablo,source)=0,ROW(source)-9,""),ROW(A83)))</f>
        <v>#NUM!</v>
      </c>
    </row>
    <row r="93" spans="11:11" x14ac:dyDescent="0.3">
      <c r="K93" t="e" cm="1">
        <f t="array" aca="1" ref="K93" ca="1">INDEX(source,SMALL(IF(COUNTIF(tablo,source)=0,ROW(source)-9,""),ROW(A84)))</f>
        <v>#NUM!</v>
      </c>
    </row>
    <row r="94" spans="11:11" x14ac:dyDescent="0.3">
      <c r="K94" t="e" cm="1">
        <f t="array" aca="1" ref="K94" ca="1">INDEX(source,SMALL(IF(COUNTIF(tablo,source)=0,ROW(source)-9,""),ROW(A85)))</f>
        <v>#NUM!</v>
      </c>
    </row>
    <row r="95" spans="11:11" x14ac:dyDescent="0.3">
      <c r="K95" t="e" cm="1">
        <f t="array" aca="1" ref="K95" ca="1">INDEX(source,SMALL(IF(COUNTIF(tablo,source)=0,ROW(source)-9,""),ROW(A86)))</f>
        <v>#NUM!</v>
      </c>
    </row>
    <row r="96" spans="11:11" x14ac:dyDescent="0.3">
      <c r="K96" t="e" cm="1">
        <f t="array" aca="1" ref="K96" ca="1">INDEX(source,SMALL(IF(COUNTIF(tablo,source)=0,ROW(source)-9,""),ROW(A87)))</f>
        <v>#NUM!</v>
      </c>
    </row>
    <row r="97" spans="11:11" x14ac:dyDescent="0.3">
      <c r="K97" t="e" cm="1">
        <f t="array" aca="1" ref="K97" ca="1">INDEX(source,SMALL(IF(COUNTIF(tablo,source)=0,ROW(source)-9,""),ROW(A88)))</f>
        <v>#NUM!</v>
      </c>
    </row>
    <row r="98" spans="11:11" x14ac:dyDescent="0.3">
      <c r="K98" t="e" cm="1">
        <f t="array" aca="1" ref="K98" ca="1">INDEX(source,SMALL(IF(COUNTIF(tablo,source)=0,ROW(source)-9,""),ROW(A89)))</f>
        <v>#NUM!</v>
      </c>
    </row>
    <row r="99" spans="11:11" x14ac:dyDescent="0.3">
      <c r="K99" t="e" cm="1">
        <f t="array" aca="1" ref="K99" ca="1">INDEX(source,SMALL(IF(COUNTIF(tablo,source)=0,ROW(source)-9,""),ROW(A90)))</f>
        <v>#NUM!</v>
      </c>
    </row>
    <row r="100" spans="11:11" x14ac:dyDescent="0.3">
      <c r="K100" t="e" cm="1">
        <f t="array" aca="1" ref="K100" ca="1">INDEX(source,SMALL(IF(COUNTIF(tablo,source)=0,ROW(source)-9,""),ROW(A91)))</f>
        <v>#NUM!</v>
      </c>
    </row>
    <row r="101" spans="11:11" x14ac:dyDescent="0.3">
      <c r="K101" t="e" cm="1">
        <f t="array" aca="1" ref="K101" ca="1">INDEX(source,SMALL(IF(COUNTIF(tablo,source)=0,ROW(source)-9,""),ROW(A92)))</f>
        <v>#NUM!</v>
      </c>
    </row>
    <row r="102" spans="11:11" x14ac:dyDescent="0.3">
      <c r="K102" t="e" cm="1">
        <f t="array" aca="1" ref="K102" ca="1">INDEX(source,SMALL(IF(COUNTIF(tablo,source)=0,ROW(source)-9,""),ROW(A93)))</f>
        <v>#NUM!</v>
      </c>
    </row>
    <row r="103" spans="11:11" x14ac:dyDescent="0.3">
      <c r="K103" t="e" cm="1">
        <f t="array" aca="1" ref="K103" ca="1">INDEX(source,SMALL(IF(COUNTIF(tablo,source)=0,ROW(source)-9,""),ROW(A94)))</f>
        <v>#NUM!</v>
      </c>
    </row>
    <row r="104" spans="11:11" x14ac:dyDescent="0.3">
      <c r="K104" t="e" cm="1">
        <f t="array" aca="1" ref="K104" ca="1">INDEX(source,SMALL(IF(COUNTIF(tablo,source)=0,ROW(source)-9,""),ROW(A95)))</f>
        <v>#NUM!</v>
      </c>
    </row>
    <row r="105" spans="11:11" x14ac:dyDescent="0.3">
      <c r="K105" t="e" cm="1">
        <f t="array" aca="1" ref="K105" ca="1">INDEX(source,SMALL(IF(COUNTIF(tablo,source)=0,ROW(source)-9,""),ROW(A96)))</f>
        <v>#NUM!</v>
      </c>
    </row>
    <row r="106" spans="11:11" x14ac:dyDescent="0.3">
      <c r="K106" t="e" cm="1">
        <f t="array" aca="1" ref="K106" ca="1">INDEX(source,SMALL(IF(COUNTIF(tablo,source)=0,ROW(source)-9,""),ROW(A97)))</f>
        <v>#NUM!</v>
      </c>
    </row>
    <row r="107" spans="11:11" x14ac:dyDescent="0.3">
      <c r="K107" t="e" cm="1">
        <f t="array" aca="1" ref="K107" ca="1">INDEX(source,SMALL(IF(COUNTIF(tablo,source)=0,ROW(source)-9,""),ROW(A98)))</f>
        <v>#NUM!</v>
      </c>
    </row>
    <row r="108" spans="11:11" x14ac:dyDescent="0.3">
      <c r="K108" t="e" cm="1">
        <f t="array" aca="1" ref="K108" ca="1">INDEX(source,SMALL(IF(COUNTIF(tablo,source)=0,ROW(source)-9,""),ROW(A99)))</f>
        <v>#NUM!</v>
      </c>
    </row>
    <row r="109" spans="11:11" x14ac:dyDescent="0.3">
      <c r="K109" t="e" cm="1">
        <f t="array" aca="1" ref="K109" ca="1">INDEX(source,SMALL(IF(COUNTIF(tablo,source)=0,ROW(source)-9,""),ROW(A100)))</f>
        <v>#NUM!</v>
      </c>
    </row>
    <row r="110" spans="11:11" x14ac:dyDescent="0.3">
      <c r="K110" t="e" cm="1">
        <f t="array" aca="1" ref="K110" ca="1">INDEX(source,SMALL(IF(COUNTIF(tablo,source)=0,ROW(source)-9,""),ROW(A101)))</f>
        <v>#NUM!</v>
      </c>
    </row>
    <row r="111" spans="11:11" x14ac:dyDescent="0.3">
      <c r="K111" t="e" cm="1">
        <f t="array" aca="1" ref="K111" ca="1">INDEX(source,SMALL(IF(COUNTIF(tablo,source)=0,ROW(source)-9,""),ROW(A102)))</f>
        <v>#NUM!</v>
      </c>
    </row>
    <row r="112" spans="11:11" x14ac:dyDescent="0.3">
      <c r="K112" t="e" cm="1">
        <f t="array" aca="1" ref="K112" ca="1">INDEX(source,SMALL(IF(COUNTIF(tablo,source)=0,ROW(source)-9,""),ROW(A103)))</f>
        <v>#NUM!</v>
      </c>
    </row>
    <row r="113" spans="11:11" x14ac:dyDescent="0.3">
      <c r="K113" t="e" cm="1">
        <f t="array" aca="1" ref="K113" ca="1">INDEX(source,SMALL(IF(COUNTIF(tablo,source)=0,ROW(source)-9,""),ROW(A104)))</f>
        <v>#NUM!</v>
      </c>
    </row>
    <row r="114" spans="11:11" x14ac:dyDescent="0.3">
      <c r="K114" t="e" cm="1">
        <f t="array" aca="1" ref="K114" ca="1">INDEX(source,SMALL(IF(COUNTIF(tablo,source)=0,ROW(source)-9,""),ROW(A105)))</f>
        <v>#NUM!</v>
      </c>
    </row>
    <row r="115" spans="11:11" x14ac:dyDescent="0.3">
      <c r="K115" t="e" cm="1">
        <f t="array" aca="1" ref="K115" ca="1">INDEX(source,SMALL(IF(COUNTIF(tablo,source)=0,ROW(source)-9,""),ROW(A106)))</f>
        <v>#NUM!</v>
      </c>
    </row>
    <row r="116" spans="11:11" x14ac:dyDescent="0.3">
      <c r="K116" t="e" cm="1">
        <f t="array" aca="1" ref="K116" ca="1">INDEX(source,SMALL(IF(COUNTIF(tablo,source)=0,ROW(source)-9,""),ROW(A107)))</f>
        <v>#NUM!</v>
      </c>
    </row>
    <row r="117" spans="11:11" x14ac:dyDescent="0.3">
      <c r="K117" t="e" cm="1">
        <f t="array" aca="1" ref="K117" ca="1">INDEX(source,SMALL(IF(COUNTIF(tablo,source)=0,ROW(source)-9,""),ROW(A108)))</f>
        <v>#NUM!</v>
      </c>
    </row>
    <row r="118" spans="11:11" x14ac:dyDescent="0.3">
      <c r="K118" t="e" cm="1">
        <f t="array" aca="1" ref="K118" ca="1">INDEX(source,SMALL(IF(COUNTIF(tablo,source)=0,ROW(source)-9,""),ROW(A109)))</f>
        <v>#NUM!</v>
      </c>
    </row>
    <row r="119" spans="11:11" x14ac:dyDescent="0.3">
      <c r="K119" t="e" cm="1">
        <f t="array" aca="1" ref="K119" ca="1">INDEX(source,SMALL(IF(COUNTIF(tablo,source)=0,ROW(source)-9,""),ROW(A110)))</f>
        <v>#NUM!</v>
      </c>
    </row>
    <row r="120" spans="11:11" x14ac:dyDescent="0.3">
      <c r="K120" t="e" cm="1">
        <f t="array" aca="1" ref="K120" ca="1">INDEX(source,SMALL(IF(COUNTIF(tablo,source)=0,ROW(source)-9,""),ROW(A111)))</f>
        <v>#NUM!</v>
      </c>
    </row>
    <row r="121" spans="11:11" x14ac:dyDescent="0.3">
      <c r="K121" t="e" cm="1">
        <f t="array" aca="1" ref="K121" ca="1">INDEX(source,SMALL(IF(COUNTIF(tablo,source)=0,ROW(source)-9,""),ROW(A112)))</f>
        <v>#NUM!</v>
      </c>
    </row>
    <row r="122" spans="11:11" x14ac:dyDescent="0.3">
      <c r="K122" t="e" cm="1">
        <f t="array" aca="1" ref="K122" ca="1">INDEX(source,SMALL(IF(COUNTIF(tablo,source)=0,ROW(source)-9,""),ROW(A113)))</f>
        <v>#NUM!</v>
      </c>
    </row>
    <row r="123" spans="11:11" x14ac:dyDescent="0.3">
      <c r="K123" t="e" cm="1">
        <f t="array" aca="1" ref="K123" ca="1">INDEX(source,SMALL(IF(COUNTIF(tablo,source)=0,ROW(source)-9,""),ROW(A114)))</f>
        <v>#NUM!</v>
      </c>
    </row>
    <row r="124" spans="11:11" x14ac:dyDescent="0.3">
      <c r="K124" t="e" cm="1">
        <f t="array" aca="1" ref="K124" ca="1">INDEX(source,SMALL(IF(COUNTIF(tablo,source)=0,ROW(source)-9,""),ROW(A115)))</f>
        <v>#NUM!</v>
      </c>
    </row>
    <row r="125" spans="11:11" x14ac:dyDescent="0.3">
      <c r="K125" t="e" cm="1">
        <f t="array" aca="1" ref="K125" ca="1">INDEX(source,SMALL(IF(COUNTIF(tablo,source)=0,ROW(source)-9,""),ROW(A116)))</f>
        <v>#NUM!</v>
      </c>
    </row>
    <row r="126" spans="11:11" x14ac:dyDescent="0.3">
      <c r="K126" t="e" cm="1">
        <f t="array" aca="1" ref="K126" ca="1">INDEX(source,SMALL(IF(COUNTIF(tablo,source)=0,ROW(source)-9,""),ROW(A117)))</f>
        <v>#NUM!</v>
      </c>
    </row>
    <row r="127" spans="11:11" x14ac:dyDescent="0.3">
      <c r="K127" t="e" cm="1">
        <f t="array" aca="1" ref="K127" ca="1">INDEX(source,SMALL(IF(COUNTIF(tablo,source)=0,ROW(source)-9,""),ROW(A118)))</f>
        <v>#NUM!</v>
      </c>
    </row>
    <row r="128" spans="11:11" x14ac:dyDescent="0.3">
      <c r="K128" t="e" cm="1">
        <f t="array" aca="1" ref="K128" ca="1">INDEX(source,SMALL(IF(COUNTIF(tablo,source)=0,ROW(source)-9,""),ROW(A119)))</f>
        <v>#NUM!</v>
      </c>
    </row>
    <row r="129" spans="11:11" x14ac:dyDescent="0.3">
      <c r="K129" t="e" cm="1">
        <f t="array" aca="1" ref="K129" ca="1">INDEX(source,SMALL(IF(COUNTIF(tablo,source)=0,ROW(source)-9,""),ROW(A120)))</f>
        <v>#NUM!</v>
      </c>
    </row>
    <row r="130" spans="11:11" x14ac:dyDescent="0.3">
      <c r="K130" t="e" cm="1">
        <f t="array" aca="1" ref="K130" ca="1">INDEX(source,SMALL(IF(COUNTIF(tablo,source)=0,ROW(source)-9,""),ROW(A121)))</f>
        <v>#NUM!</v>
      </c>
    </row>
    <row r="131" spans="11:11" x14ac:dyDescent="0.3">
      <c r="K131" t="e" cm="1">
        <f t="array" aca="1" ref="K131" ca="1">INDEX(source,SMALL(IF(COUNTIF(tablo,source)=0,ROW(source)-9,""),ROW(A122)))</f>
        <v>#NUM!</v>
      </c>
    </row>
    <row r="132" spans="11:11" x14ac:dyDescent="0.3">
      <c r="K132" t="e" cm="1">
        <f t="array" aca="1" ref="K132" ca="1">INDEX(source,SMALL(IF(COUNTIF(tablo,source)=0,ROW(source)-9,""),ROW(A123)))</f>
        <v>#NUM!</v>
      </c>
    </row>
    <row r="133" spans="11:11" x14ac:dyDescent="0.3">
      <c r="K133" t="e" cm="1">
        <f t="array" aca="1" ref="K133" ca="1">INDEX(source,SMALL(IF(COUNTIF(tablo,source)=0,ROW(source)-9,""),ROW(A124)))</f>
        <v>#NUM!</v>
      </c>
    </row>
    <row r="134" spans="11:11" x14ac:dyDescent="0.3">
      <c r="K134" t="e" cm="1">
        <f t="array" aca="1" ref="K134" ca="1">INDEX(source,SMALL(IF(COUNTIF(tablo,source)=0,ROW(source)-9,""),ROW(A125)))</f>
        <v>#NUM!</v>
      </c>
    </row>
    <row r="135" spans="11:11" x14ac:dyDescent="0.3">
      <c r="K135" t="e" cm="1">
        <f t="array" aca="1" ref="K135" ca="1">INDEX(source,SMALL(IF(COUNTIF(tablo,source)=0,ROW(source)-9,""),ROW(A126)))</f>
        <v>#NUM!</v>
      </c>
    </row>
    <row r="136" spans="11:11" x14ac:dyDescent="0.3">
      <c r="K136" t="e" cm="1">
        <f t="array" aca="1" ref="K136" ca="1">INDEX(source,SMALL(IF(COUNTIF(tablo,source)=0,ROW(source)-9,""),ROW(A127)))</f>
        <v>#NUM!</v>
      </c>
    </row>
    <row r="137" spans="11:11" x14ac:dyDescent="0.3">
      <c r="K137" t="e" cm="1">
        <f t="array" aca="1" ref="K137" ca="1">INDEX(source,SMALL(IF(COUNTIF(tablo,source)=0,ROW(source)-9,""),ROW(A128)))</f>
        <v>#NUM!</v>
      </c>
    </row>
    <row r="138" spans="11:11" x14ac:dyDescent="0.3">
      <c r="K138" t="e" cm="1">
        <f t="array" aca="1" ref="K138" ca="1">INDEX(source,SMALL(IF(COUNTIF(tablo,source)=0,ROW(source)-9,""),ROW(A129)))</f>
        <v>#NUM!</v>
      </c>
    </row>
    <row r="139" spans="11:11" x14ac:dyDescent="0.3">
      <c r="K139" t="e" cm="1">
        <f t="array" aca="1" ref="K139" ca="1">INDEX(source,SMALL(IF(COUNTIF(tablo,source)=0,ROW(source)-9,""),ROW(A130)))</f>
        <v>#NUM!</v>
      </c>
    </row>
    <row r="140" spans="11:11" x14ac:dyDescent="0.3">
      <c r="K140" t="e" cm="1">
        <f t="array" aca="1" ref="K140" ca="1">INDEX(source,SMALL(IF(COUNTIF(tablo,source)=0,ROW(source)-9,""),ROW(A131)))</f>
        <v>#NUM!</v>
      </c>
    </row>
    <row r="141" spans="11:11" x14ac:dyDescent="0.3">
      <c r="K141" t="e" cm="1">
        <f t="array" aca="1" ref="K141" ca="1">INDEX(source,SMALL(IF(COUNTIF(tablo,source)=0,ROW(source)-9,""),ROW(A132)))</f>
        <v>#NUM!</v>
      </c>
    </row>
    <row r="142" spans="11:11" x14ac:dyDescent="0.3">
      <c r="K142" t="e" cm="1">
        <f t="array" aca="1" ref="K142" ca="1">INDEX(source,SMALL(IF(COUNTIF(tablo,source)=0,ROW(source)-9,""),ROW(A133)))</f>
        <v>#NUM!</v>
      </c>
    </row>
    <row r="143" spans="11:11" x14ac:dyDescent="0.3">
      <c r="K143" t="e" cm="1">
        <f t="array" aca="1" ref="K143" ca="1">INDEX(source,SMALL(IF(COUNTIF(tablo,source)=0,ROW(source)-9,""),ROW(A134)))</f>
        <v>#NUM!</v>
      </c>
    </row>
    <row r="144" spans="11:11" x14ac:dyDescent="0.3">
      <c r="K144" t="e" cm="1">
        <f t="array" aca="1" ref="K144" ca="1">INDEX(source,SMALL(IF(COUNTIF(tablo,source)=0,ROW(source)-9,""),ROW(A135)))</f>
        <v>#NUM!</v>
      </c>
    </row>
    <row r="145" spans="11:11" x14ac:dyDescent="0.3">
      <c r="K145" t="e" cm="1">
        <f t="array" aca="1" ref="K145" ca="1">INDEX(source,SMALL(IF(COUNTIF(tablo,source)=0,ROW(source)-9,""),ROW(A136)))</f>
        <v>#NUM!</v>
      </c>
    </row>
    <row r="146" spans="11:11" x14ac:dyDescent="0.3">
      <c r="K146" t="e" cm="1">
        <f t="array" aca="1" ref="K146" ca="1">INDEX(source,SMALL(IF(COUNTIF(tablo,source)=0,ROW(source)-9,""),ROW(A137)))</f>
        <v>#NUM!</v>
      </c>
    </row>
    <row r="147" spans="11:11" x14ac:dyDescent="0.3">
      <c r="K147" t="e" cm="1">
        <f t="array" aca="1" ref="K147" ca="1">INDEX(source,SMALL(IF(COUNTIF(tablo,source)=0,ROW(source)-9,""),ROW(A138)))</f>
        <v>#NUM!</v>
      </c>
    </row>
    <row r="148" spans="11:11" x14ac:dyDescent="0.3">
      <c r="K148" t="e" cm="1">
        <f t="array" aca="1" ref="K148" ca="1">INDEX(source,SMALL(IF(COUNTIF(tablo,source)=0,ROW(source)-9,""),ROW(A139)))</f>
        <v>#NUM!</v>
      </c>
    </row>
    <row r="149" spans="11:11" x14ac:dyDescent="0.3">
      <c r="K149" t="e" cm="1">
        <f t="array" aca="1" ref="K149" ca="1">INDEX(source,SMALL(IF(COUNTIF(tablo,source)=0,ROW(source)-9,""),ROW(A140)))</f>
        <v>#NUM!</v>
      </c>
    </row>
    <row r="150" spans="11:11" x14ac:dyDescent="0.3">
      <c r="K150" t="e" cm="1">
        <f t="array" aca="1" ref="K150" ca="1">INDEX(source,SMALL(IF(COUNTIF(tablo,source)=0,ROW(source)-9,""),ROW(A141)))</f>
        <v>#NUM!</v>
      </c>
    </row>
    <row r="151" spans="11:11" x14ac:dyDescent="0.3">
      <c r="K151" t="e" cm="1">
        <f t="array" aca="1" ref="K151" ca="1">INDEX(source,SMALL(IF(COUNTIF(tablo,source)=0,ROW(source)-9,""),ROW(A142)))</f>
        <v>#NUM!</v>
      </c>
    </row>
    <row r="152" spans="11:11" x14ac:dyDescent="0.3">
      <c r="K152" t="e" cm="1">
        <f t="array" aca="1" ref="K152" ca="1">INDEX(source,SMALL(IF(COUNTIF(tablo,source)=0,ROW(source)-9,""),ROW(A143)))</f>
        <v>#NUM!</v>
      </c>
    </row>
    <row r="153" spans="11:11" x14ac:dyDescent="0.3">
      <c r="K153" t="e" cm="1">
        <f t="array" aca="1" ref="K153" ca="1">INDEX(source,SMALL(IF(COUNTIF(tablo,source)=0,ROW(source)-9,""),ROW(A144)))</f>
        <v>#NUM!</v>
      </c>
    </row>
    <row r="154" spans="11:11" x14ac:dyDescent="0.3">
      <c r="K154" t="e" cm="1">
        <f t="array" aca="1" ref="K154" ca="1">INDEX(source,SMALL(IF(COUNTIF(tablo,source)=0,ROW(source)-9,""),ROW(A145)))</f>
        <v>#NUM!</v>
      </c>
    </row>
    <row r="155" spans="11:11" x14ac:dyDescent="0.3">
      <c r="K155" t="e" cm="1">
        <f t="array" aca="1" ref="K155" ca="1">INDEX(source,SMALL(IF(COUNTIF(tablo,source)=0,ROW(source)-9,""),ROW(A146)))</f>
        <v>#NUM!</v>
      </c>
    </row>
    <row r="156" spans="11:11" x14ac:dyDescent="0.3">
      <c r="K156" t="e" cm="1">
        <f t="array" aca="1" ref="K156" ca="1">INDEX(source,SMALL(IF(COUNTIF(tablo,source)=0,ROW(source)-9,""),ROW(A147)))</f>
        <v>#NUM!</v>
      </c>
    </row>
    <row r="157" spans="11:11" x14ac:dyDescent="0.3">
      <c r="K157" t="e" cm="1">
        <f t="array" aca="1" ref="K157" ca="1">INDEX(source,SMALL(IF(COUNTIF(tablo,source)=0,ROW(source)-9,""),ROW(A148)))</f>
        <v>#NUM!</v>
      </c>
    </row>
    <row r="158" spans="11:11" x14ac:dyDescent="0.3">
      <c r="K158" t="e" cm="1">
        <f t="array" aca="1" ref="K158" ca="1">INDEX(source,SMALL(IF(COUNTIF(tablo,source)=0,ROW(source)-9,""),ROW(A149)))</f>
        <v>#NUM!</v>
      </c>
    </row>
    <row r="159" spans="11:11" x14ac:dyDescent="0.3">
      <c r="K159" t="e" cm="1">
        <f t="array" aca="1" ref="K159" ca="1">INDEX(source,SMALL(IF(COUNTIF(tablo,source)=0,ROW(source)-9,""),ROW(A150)))</f>
        <v>#NUM!</v>
      </c>
    </row>
    <row r="160" spans="11:11" x14ac:dyDescent="0.3">
      <c r="K160" t="e" cm="1">
        <f t="array" aca="1" ref="K160" ca="1">INDEX(source,SMALL(IF(COUNTIF(tablo,source)=0,ROW(source)-9,""),ROW(A151)))</f>
        <v>#NUM!</v>
      </c>
    </row>
    <row r="161" spans="11:11" x14ac:dyDescent="0.3">
      <c r="K161" t="e" cm="1">
        <f t="array" aca="1" ref="K161" ca="1">INDEX(source,SMALL(IF(COUNTIF(tablo,source)=0,ROW(source)-9,""),ROW(A152)))</f>
        <v>#NUM!</v>
      </c>
    </row>
    <row r="162" spans="11:11" x14ac:dyDescent="0.3">
      <c r="K162" t="e" cm="1">
        <f t="array" aca="1" ref="K162" ca="1">INDEX(source,SMALL(IF(COUNTIF(tablo,source)=0,ROW(source)-9,""),ROW(A153)))</f>
        <v>#NUM!</v>
      </c>
    </row>
    <row r="163" spans="11:11" x14ac:dyDescent="0.3">
      <c r="K163" t="e" cm="1">
        <f t="array" aca="1" ref="K163" ca="1">INDEX(source,SMALL(IF(COUNTIF(tablo,source)=0,ROW(source)-9,""),ROW(A154)))</f>
        <v>#NUM!</v>
      </c>
    </row>
    <row r="164" spans="11:11" x14ac:dyDescent="0.3">
      <c r="K164" t="e" cm="1">
        <f t="array" aca="1" ref="K164" ca="1">INDEX(source,SMALL(IF(COUNTIF(tablo,source)=0,ROW(source)-9,""),ROW(A155)))</f>
        <v>#NUM!</v>
      </c>
    </row>
    <row r="165" spans="11:11" x14ac:dyDescent="0.3">
      <c r="K165" t="e" cm="1">
        <f t="array" aca="1" ref="K165" ca="1">INDEX(source,SMALL(IF(COUNTIF(tablo,source)=0,ROW(source)-9,""),ROW(A156)))</f>
        <v>#NUM!</v>
      </c>
    </row>
    <row r="166" spans="11:11" x14ac:dyDescent="0.3">
      <c r="K166" t="e" cm="1">
        <f t="array" aca="1" ref="K166" ca="1">INDEX(source,SMALL(IF(COUNTIF(tablo,source)=0,ROW(source)-9,""),ROW(A157)))</f>
        <v>#NUM!</v>
      </c>
    </row>
    <row r="167" spans="11:11" x14ac:dyDescent="0.3">
      <c r="K167" t="e" cm="1">
        <f t="array" aca="1" ref="K167" ca="1">INDEX(source,SMALL(IF(COUNTIF(tablo,source)=0,ROW(source)-9,""),ROW(A158)))</f>
        <v>#NUM!</v>
      </c>
    </row>
    <row r="168" spans="11:11" x14ac:dyDescent="0.3">
      <c r="K168" t="e" cm="1">
        <f t="array" aca="1" ref="K168" ca="1">INDEX(source,SMALL(IF(COUNTIF(tablo,source)=0,ROW(source)-9,""),ROW(A159)))</f>
        <v>#NUM!</v>
      </c>
    </row>
    <row r="169" spans="11:11" x14ac:dyDescent="0.3">
      <c r="K169" t="e" cm="1">
        <f t="array" aca="1" ref="K169" ca="1">INDEX(source,SMALL(IF(COUNTIF(tablo,source)=0,ROW(source)-9,""),ROW(A160)))</f>
        <v>#NUM!</v>
      </c>
    </row>
    <row r="170" spans="11:11" x14ac:dyDescent="0.3">
      <c r="K170" t="e" cm="1">
        <f t="array" aca="1" ref="K170" ca="1">INDEX(source,SMALL(IF(COUNTIF(tablo,source)=0,ROW(source)-9,""),ROW(A161)))</f>
        <v>#NUM!</v>
      </c>
    </row>
    <row r="171" spans="11:11" x14ac:dyDescent="0.3">
      <c r="K171" t="e" cm="1">
        <f t="array" aca="1" ref="K171" ca="1">INDEX(source,SMALL(IF(COUNTIF(tablo,source)=0,ROW(source)-9,""),ROW(A162)))</f>
        <v>#NUM!</v>
      </c>
    </row>
    <row r="172" spans="11:11" x14ac:dyDescent="0.3">
      <c r="K172" t="e" cm="1">
        <f t="array" aca="1" ref="K172" ca="1">INDEX(source,SMALL(IF(COUNTIF(tablo,source)=0,ROW(source)-9,""),ROW(A163)))</f>
        <v>#NUM!</v>
      </c>
    </row>
    <row r="173" spans="11:11" x14ac:dyDescent="0.3">
      <c r="K173" t="e" cm="1">
        <f t="array" aca="1" ref="K173" ca="1">INDEX(source,SMALL(IF(COUNTIF(tablo,source)=0,ROW(source)-9,""),ROW(A164)))</f>
        <v>#NUM!</v>
      </c>
    </row>
    <row r="174" spans="11:11" x14ac:dyDescent="0.3">
      <c r="K174" t="e" cm="1">
        <f t="array" aca="1" ref="K174" ca="1">INDEX(source,SMALL(IF(COUNTIF(tablo,source)=0,ROW(source)-9,""),ROW(A165)))</f>
        <v>#NUM!</v>
      </c>
    </row>
    <row r="175" spans="11:11" x14ac:dyDescent="0.3">
      <c r="K175" t="e" cm="1">
        <f t="array" aca="1" ref="K175" ca="1">INDEX(source,SMALL(IF(COUNTIF(tablo,source)=0,ROW(source)-9,""),ROW(A166)))</f>
        <v>#NUM!</v>
      </c>
    </row>
    <row r="176" spans="11:11" x14ac:dyDescent="0.3">
      <c r="K176" t="e" cm="1">
        <f t="array" aca="1" ref="K176" ca="1">INDEX(source,SMALL(IF(COUNTIF(tablo,source)=0,ROW(source)-9,""),ROW(A167)))</f>
        <v>#NUM!</v>
      </c>
    </row>
    <row r="177" spans="11:11" x14ac:dyDescent="0.3">
      <c r="K177" t="e" cm="1">
        <f t="array" aca="1" ref="K177" ca="1">INDEX(source,SMALL(IF(COUNTIF(tablo,source)=0,ROW(source)-9,""),ROW(A168)))</f>
        <v>#NUM!</v>
      </c>
    </row>
    <row r="178" spans="11:11" x14ac:dyDescent="0.3">
      <c r="K178" t="e" cm="1">
        <f t="array" aca="1" ref="K178" ca="1">INDEX(source,SMALL(IF(COUNTIF(tablo,source)=0,ROW(source)-9,""),ROW(A169)))</f>
        <v>#NUM!</v>
      </c>
    </row>
    <row r="179" spans="11:11" x14ac:dyDescent="0.3">
      <c r="K179" t="e" cm="1">
        <f t="array" aca="1" ref="K179" ca="1">INDEX(source,SMALL(IF(COUNTIF(tablo,source)=0,ROW(source)-9,""),ROW(A170)))</f>
        <v>#NUM!</v>
      </c>
    </row>
    <row r="180" spans="11:11" x14ac:dyDescent="0.3">
      <c r="K180" t="e" cm="1">
        <f t="array" aca="1" ref="K180" ca="1">INDEX(source,SMALL(IF(COUNTIF(tablo,source)=0,ROW(source)-9,""),ROW(A171)))</f>
        <v>#NUM!</v>
      </c>
    </row>
    <row r="181" spans="11:11" x14ac:dyDescent="0.3">
      <c r="K181" t="e" cm="1">
        <f t="array" aca="1" ref="K181" ca="1">INDEX(source,SMALL(IF(COUNTIF(tablo,source)=0,ROW(source)-9,""),ROW(A172)))</f>
        <v>#NUM!</v>
      </c>
    </row>
    <row r="182" spans="11:11" x14ac:dyDescent="0.3">
      <c r="K182" t="e" cm="1">
        <f t="array" aca="1" ref="K182" ca="1">INDEX(source,SMALL(IF(COUNTIF(tablo,source)=0,ROW(source)-9,""),ROW(A173)))</f>
        <v>#NUM!</v>
      </c>
    </row>
    <row r="183" spans="11:11" x14ac:dyDescent="0.3">
      <c r="K183" t="e" cm="1">
        <f t="array" aca="1" ref="K183" ca="1">INDEX(source,SMALL(IF(COUNTIF(tablo,source)=0,ROW(source)-9,""),ROW(A174)))</f>
        <v>#NUM!</v>
      </c>
    </row>
    <row r="184" spans="11:11" x14ac:dyDescent="0.3">
      <c r="K184" t="e" cm="1">
        <f t="array" aca="1" ref="K184" ca="1">INDEX(source,SMALL(IF(COUNTIF(tablo,source)=0,ROW(source)-9,""),ROW(A175)))</f>
        <v>#NUM!</v>
      </c>
    </row>
  </sheetData>
  <sortState xmlns:xlrd2="http://schemas.microsoft.com/office/spreadsheetml/2017/richdata2" ref="J10:J27">
    <sortCondition ref="J10:J27"/>
  </sortState>
  <mergeCells count="1">
    <mergeCell ref="B2:C2"/>
  </mergeCells>
  <phoneticPr fontId="5" type="noConversion"/>
  <dataValidations xWindow="390" yWindow="518" count="1">
    <dataValidation type="list" allowBlank="1" showInputMessage="1" showErrorMessage="1" prompt="Veuillez choisir votre Nom et Prénom dans la liste." sqref="C4:F9" xr:uid="{7290E3DD-B6A9-4018-B833-52442742695A}">
      <formula1>listetri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MALET Noemie</dc:creator>
  <cp:lastModifiedBy>koch gilles</cp:lastModifiedBy>
  <dcterms:created xsi:type="dcterms:W3CDTF">2023-10-18T13:17:59Z</dcterms:created>
  <dcterms:modified xsi:type="dcterms:W3CDTF">2023-10-19T13:40:28Z</dcterms:modified>
</cp:coreProperties>
</file>