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A57A0CB9-E4E7-46EF-93B3-AA77C79E2498}" xr6:coauthVersionLast="47" xr6:coauthVersionMax="47" xr10:uidLastSave="{00000000-0000-0000-0000-000000000000}"/>
  <bookViews>
    <workbookView xWindow="-108" yWindow="-108" windowWidth="23256" windowHeight="12576" activeTab="2" xr2:uid="{F93E20C4-E220-4341-9EC2-58588E762A76}"/>
  </bookViews>
  <sheets>
    <sheet name="Admin" sheetId="1" r:id="rId1"/>
    <sheet name="Calc" sheetId="5" r:id="rId2"/>
    <sheet name="Opérations" sheetId="3" r:id="rId3"/>
  </sheets>
  <definedNames>
    <definedName name="banque">Tab_Cat[Catégorie]</definedName>
    <definedName name="caté">Tab_Cat[Sous-catégorie]</definedName>
    <definedName name="dept">Calc!$D$2</definedName>
    <definedName name="List_Cat">_xlfn.ANCHORARRAY(Calc!$B$3)</definedName>
    <definedName name="tablo">OFFSET(Calc!$B$3:$C$3,,,ROWS(_xlfn.ANCHORARRAY(Calc!$B$3)))</definedName>
    <definedName name="type">Tab_Cat[Type]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5" l="1" a="1"/>
  <c r="D16" i="5" s="1"/>
  <c r="E16" i="5" a="1"/>
  <c r="E16" i="5"/>
  <c r="F16" i="5" a="1"/>
  <c r="F16" i="5" s="1"/>
  <c r="G16" i="5" a="1"/>
  <c r="G16" i="5"/>
  <c r="H16" i="5" a="1"/>
  <c r="H16" i="5" s="1"/>
  <c r="I16" i="5" a="1"/>
  <c r="I16" i="5" s="1"/>
  <c r="J16" i="5" a="1"/>
  <c r="J16" i="5" s="1"/>
  <c r="K16" i="5" a="1"/>
  <c r="K16" i="5"/>
  <c r="L16" i="5" a="1"/>
  <c r="L16" i="5" s="1"/>
  <c r="M16" i="5" a="1"/>
  <c r="M16" i="5"/>
  <c r="N16" i="5" a="1"/>
  <c r="N16" i="5" s="1"/>
  <c r="D17" i="5" a="1"/>
  <c r="D17" i="5"/>
  <c r="E17" i="5" a="1"/>
  <c r="E17" i="5" s="1"/>
  <c r="F17" i="5" a="1"/>
  <c r="F17" i="5" s="1"/>
  <c r="G17" i="5" a="1"/>
  <c r="G17" i="5" s="1"/>
  <c r="H17" i="5" a="1"/>
  <c r="H17" i="5"/>
  <c r="I17" i="5" a="1"/>
  <c r="I17" i="5" s="1"/>
  <c r="J17" i="5" a="1"/>
  <c r="J17" i="5"/>
  <c r="K17" i="5" a="1"/>
  <c r="K17" i="5" s="1"/>
  <c r="L17" i="5" a="1"/>
  <c r="L17" i="5"/>
  <c r="M17" i="5" a="1"/>
  <c r="M17" i="5" s="1"/>
  <c r="N17" i="5" a="1"/>
  <c r="N17" i="5" s="1"/>
  <c r="D18" i="5" a="1"/>
  <c r="D18" i="5" s="1"/>
  <c r="E18" i="5" a="1"/>
  <c r="E18" i="5" s="1"/>
  <c r="F18" i="5" a="1"/>
  <c r="F18" i="5" s="1"/>
  <c r="G18" i="5" a="1"/>
  <c r="G18" i="5"/>
  <c r="H18" i="5" a="1"/>
  <c r="H18" i="5" s="1"/>
  <c r="I18" i="5" a="1"/>
  <c r="I18" i="5"/>
  <c r="J18" i="5" a="1"/>
  <c r="J18" i="5" s="1"/>
  <c r="K18" i="5" a="1"/>
  <c r="K18" i="5" s="1"/>
  <c r="L18" i="5" a="1"/>
  <c r="L18" i="5" s="1"/>
  <c r="M18" i="5" a="1"/>
  <c r="M18" i="5"/>
  <c r="N18" i="5" a="1"/>
  <c r="N18" i="5" s="1"/>
  <c r="D19" i="5" a="1"/>
  <c r="D19" i="5"/>
  <c r="E19" i="5" a="1"/>
  <c r="E19" i="5" s="1"/>
  <c r="F19" i="5" a="1"/>
  <c r="F19" i="5" s="1"/>
  <c r="G19" i="5" a="1"/>
  <c r="G19" i="5" s="1"/>
  <c r="H19" i="5" a="1"/>
  <c r="H19" i="5" s="1"/>
  <c r="I19" i="5" a="1"/>
  <c r="I19" i="5" s="1"/>
  <c r="J19" i="5" a="1"/>
  <c r="J19" i="5"/>
  <c r="K19" i="5" a="1"/>
  <c r="K19" i="5" s="1"/>
  <c r="L19" i="5" a="1"/>
  <c r="L19" i="5"/>
  <c r="M19" i="5" a="1"/>
  <c r="M19" i="5" s="1"/>
  <c r="N19" i="5" a="1"/>
  <c r="N19" i="5" s="1"/>
  <c r="D20" i="5" a="1"/>
  <c r="D20" i="5" s="1"/>
  <c r="E20" i="5" a="1"/>
  <c r="E20" i="5" s="1"/>
  <c r="F20" i="5" a="1"/>
  <c r="F20" i="5" s="1"/>
  <c r="G20" i="5" a="1"/>
  <c r="G20" i="5"/>
  <c r="H20" i="5" a="1"/>
  <c r="H20" i="5" s="1"/>
  <c r="I20" i="5" a="1"/>
  <c r="I20" i="5"/>
  <c r="J20" i="5" a="1"/>
  <c r="J20" i="5" s="1"/>
  <c r="K20" i="5" a="1"/>
  <c r="K20" i="5" s="1"/>
  <c r="L20" i="5" a="1"/>
  <c r="L20" i="5" s="1"/>
  <c r="M20" i="5" a="1"/>
  <c r="M20" i="5" s="1"/>
  <c r="N20" i="5" a="1"/>
  <c r="N20" i="5" s="1"/>
  <c r="D21" i="5" a="1"/>
  <c r="D21" i="5"/>
  <c r="E21" i="5" a="1"/>
  <c r="E21" i="5" s="1"/>
  <c r="F21" i="5" a="1"/>
  <c r="F21" i="5"/>
  <c r="G21" i="5" a="1"/>
  <c r="G21" i="5" s="1"/>
  <c r="H21" i="5" a="1"/>
  <c r="H21" i="5" s="1"/>
  <c r="I21" i="5" a="1"/>
  <c r="I21" i="5" s="1"/>
  <c r="J21" i="5" a="1"/>
  <c r="J21" i="5" s="1"/>
  <c r="K21" i="5" a="1"/>
  <c r="K21" i="5" s="1"/>
  <c r="L21" i="5" a="1"/>
  <c r="L21" i="5"/>
  <c r="M21" i="5" a="1"/>
  <c r="M21" i="5" s="1"/>
  <c r="N21" i="5" a="1"/>
  <c r="N21" i="5"/>
  <c r="D22" i="5" a="1"/>
  <c r="D22" i="5" s="1"/>
  <c r="E22" i="5" a="1"/>
  <c r="E22" i="5" s="1"/>
  <c r="F22" i="5" a="1"/>
  <c r="F22" i="5" s="1"/>
  <c r="G22" i="5" a="1"/>
  <c r="G22" i="5" s="1"/>
  <c r="H22" i="5" a="1"/>
  <c r="H22" i="5" s="1"/>
  <c r="I22" i="5" a="1"/>
  <c r="I22" i="5"/>
  <c r="J22" i="5" a="1"/>
  <c r="J22" i="5" s="1"/>
  <c r="K22" i="5" a="1"/>
  <c r="K22" i="5"/>
  <c r="L22" i="5" a="1"/>
  <c r="L22" i="5" s="1"/>
  <c r="M22" i="5" a="1"/>
  <c r="M22" i="5" s="1"/>
  <c r="N22" i="5" a="1"/>
  <c r="N22" i="5" s="1"/>
  <c r="D23" i="5" a="1"/>
  <c r="D23" i="5" s="1"/>
  <c r="E23" i="5" a="1"/>
  <c r="E23" i="5" s="1"/>
  <c r="F23" i="5" a="1"/>
  <c r="F23" i="5"/>
  <c r="G23" i="5" a="1"/>
  <c r="G23" i="5" s="1"/>
  <c r="H23" i="5" a="1"/>
  <c r="H23" i="5"/>
  <c r="I23" i="5" a="1"/>
  <c r="I23" i="5" s="1"/>
  <c r="J23" i="5" a="1"/>
  <c r="J23" i="5" s="1"/>
  <c r="K23" i="5" a="1"/>
  <c r="K23" i="5" s="1"/>
  <c r="L23" i="5" a="1"/>
  <c r="L23" i="5" s="1"/>
  <c r="M23" i="5" a="1"/>
  <c r="M23" i="5" s="1"/>
  <c r="N23" i="5" a="1"/>
  <c r="N23" i="5"/>
  <c r="D24" i="5" a="1"/>
  <c r="D24" i="5" s="1"/>
  <c r="E24" i="5" a="1"/>
  <c r="E24" i="5"/>
  <c r="F24" i="5" a="1"/>
  <c r="F24" i="5" s="1"/>
  <c r="G24" i="5" a="1"/>
  <c r="G24" i="5" s="1"/>
  <c r="H24" i="5" a="1"/>
  <c r="H24" i="5" s="1"/>
  <c r="I24" i="5" a="1"/>
  <c r="I24" i="5" s="1"/>
  <c r="J24" i="5" a="1"/>
  <c r="J24" i="5" s="1"/>
  <c r="K24" i="5" a="1"/>
  <c r="K24" i="5"/>
  <c r="L24" i="5" a="1"/>
  <c r="L24" i="5" s="1"/>
  <c r="M24" i="5" a="1"/>
  <c r="M24" i="5"/>
  <c r="N24" i="5" a="1"/>
  <c r="N24" i="5" s="1"/>
  <c r="D25" i="5" a="1"/>
  <c r="D25" i="5" s="1"/>
  <c r="E25" i="5" a="1"/>
  <c r="E25" i="5" s="1"/>
  <c r="F25" i="5" a="1"/>
  <c r="F25" i="5" s="1"/>
  <c r="G25" i="5" a="1"/>
  <c r="G25" i="5" s="1"/>
  <c r="H25" i="5" a="1"/>
  <c r="H25" i="5"/>
  <c r="I25" i="5" a="1"/>
  <c r="I25" i="5" s="1"/>
  <c r="J25" i="5" a="1"/>
  <c r="J25" i="5"/>
  <c r="K25" i="5" a="1"/>
  <c r="K25" i="5" s="1"/>
  <c r="L25" i="5" a="1"/>
  <c r="L25" i="5" s="1"/>
  <c r="M25" i="5" a="1"/>
  <c r="M25" i="5" s="1"/>
  <c r="N25" i="5" a="1"/>
  <c r="N25" i="5" s="1"/>
  <c r="D26" i="5" a="1"/>
  <c r="D26" i="5" s="1"/>
  <c r="E26" i="5" a="1"/>
  <c r="E26" i="5"/>
  <c r="F26" i="5" a="1"/>
  <c r="F26" i="5" s="1"/>
  <c r="G26" i="5" a="1"/>
  <c r="G26" i="5"/>
  <c r="H26" i="5" a="1"/>
  <c r="H26" i="5" s="1"/>
  <c r="I26" i="5" a="1"/>
  <c r="I26" i="5" s="1"/>
  <c r="J26" i="5" a="1"/>
  <c r="J26" i="5" s="1"/>
  <c r="K26" i="5" a="1"/>
  <c r="K26" i="5" s="1"/>
  <c r="L26" i="5" a="1"/>
  <c r="L26" i="5" s="1"/>
  <c r="M26" i="5" a="1"/>
  <c r="M26" i="5"/>
  <c r="N26" i="5" a="1"/>
  <c r="N26" i="5" s="1"/>
  <c r="D27" i="5" a="1"/>
  <c r="D27" i="5"/>
  <c r="E27" i="5" a="1"/>
  <c r="E27" i="5" s="1"/>
  <c r="F27" i="5" a="1"/>
  <c r="F27" i="5" s="1"/>
  <c r="G27" i="5" a="1"/>
  <c r="G27" i="5" s="1"/>
  <c r="H27" i="5" a="1"/>
  <c r="H27" i="5" s="1"/>
  <c r="I27" i="5" a="1"/>
  <c r="I27" i="5" s="1"/>
  <c r="J27" i="5" a="1"/>
  <c r="J27" i="5"/>
  <c r="K27" i="5" a="1"/>
  <c r="K27" i="5" s="1"/>
  <c r="L27" i="5" a="1"/>
  <c r="L27" i="5"/>
  <c r="M27" i="5" a="1"/>
  <c r="M27" i="5" s="1"/>
  <c r="N27" i="5" a="1"/>
  <c r="N27" i="5" s="1"/>
  <c r="D28" i="5" a="1"/>
  <c r="D28" i="5" s="1"/>
  <c r="E28" i="5" a="1"/>
  <c r="E28" i="5" s="1"/>
  <c r="F28" i="5" a="1"/>
  <c r="F28" i="5" s="1"/>
  <c r="G28" i="5" a="1"/>
  <c r="G28" i="5"/>
  <c r="H28" i="5" a="1"/>
  <c r="H28" i="5" s="1"/>
  <c r="I28" i="5" a="1"/>
  <c r="I28" i="5"/>
  <c r="J28" i="5" a="1"/>
  <c r="J28" i="5" s="1"/>
  <c r="K28" i="5" a="1"/>
  <c r="K28" i="5" s="1"/>
  <c r="L28" i="5" a="1"/>
  <c r="L28" i="5" s="1"/>
  <c r="M28" i="5" a="1"/>
  <c r="M28" i="5" s="1"/>
  <c r="N28" i="5" a="1"/>
  <c r="N28" i="5" s="1"/>
  <c r="D29" i="5" a="1"/>
  <c r="D29" i="5"/>
  <c r="E29" i="5" a="1"/>
  <c r="E29" i="5" s="1"/>
  <c r="F29" i="5" a="1"/>
  <c r="F29" i="5"/>
  <c r="G29" i="5" a="1"/>
  <c r="G29" i="5" s="1"/>
  <c r="H29" i="5" a="1"/>
  <c r="H29" i="5" s="1"/>
  <c r="I29" i="5" a="1"/>
  <c r="I29" i="5" s="1"/>
  <c r="J29" i="5" a="1"/>
  <c r="J29" i="5" s="1"/>
  <c r="K29" i="5" a="1"/>
  <c r="K29" i="5" s="1"/>
  <c r="L29" i="5" a="1"/>
  <c r="L29" i="5"/>
  <c r="M29" i="5" a="1"/>
  <c r="M29" i="5" s="1"/>
  <c r="N29" i="5" a="1"/>
  <c r="N29" i="5"/>
  <c r="D30" i="5" a="1"/>
  <c r="D30" i="5" s="1"/>
  <c r="E30" i="5" a="1"/>
  <c r="E30" i="5" s="1"/>
  <c r="F30" i="5" a="1"/>
  <c r="F30" i="5" s="1"/>
  <c r="G30" i="5" a="1"/>
  <c r="G30" i="5" s="1"/>
  <c r="H30" i="5" a="1"/>
  <c r="H30" i="5" s="1"/>
  <c r="I30" i="5" a="1"/>
  <c r="I30" i="5"/>
  <c r="J30" i="5" a="1"/>
  <c r="J30" i="5" s="1"/>
  <c r="K30" i="5" a="1"/>
  <c r="K30" i="5"/>
  <c r="L30" i="5" a="1"/>
  <c r="L30" i="5" s="1"/>
  <c r="M30" i="5" a="1"/>
  <c r="M30" i="5" s="1"/>
  <c r="N30" i="5" a="1"/>
  <c r="N30" i="5" s="1"/>
  <c r="D31" i="5" a="1"/>
  <c r="D31" i="5" s="1"/>
  <c r="E31" i="5" a="1"/>
  <c r="E31" i="5" s="1"/>
  <c r="F31" i="5" a="1"/>
  <c r="F31" i="5"/>
  <c r="G31" i="5" a="1"/>
  <c r="G31" i="5" s="1"/>
  <c r="H31" i="5" a="1"/>
  <c r="H31" i="5"/>
  <c r="I31" i="5" a="1"/>
  <c r="I31" i="5" s="1"/>
  <c r="J31" i="5" a="1"/>
  <c r="J31" i="5"/>
  <c r="K31" i="5" a="1"/>
  <c r="K31" i="5" s="1"/>
  <c r="L31" i="5" a="1"/>
  <c r="L31" i="5"/>
  <c r="M31" i="5" a="1"/>
  <c r="M31" i="5" s="1"/>
  <c r="N31" i="5" a="1"/>
  <c r="N31" i="5"/>
  <c r="D32" i="5" a="1"/>
  <c r="D32" i="5" s="1"/>
  <c r="E32" i="5" a="1"/>
  <c r="E32" i="5" s="1"/>
  <c r="F32" i="5" a="1"/>
  <c r="F32" i="5" s="1"/>
  <c r="G32" i="5" a="1"/>
  <c r="G32" i="5"/>
  <c r="H32" i="5" a="1"/>
  <c r="H32" i="5" s="1"/>
  <c r="I32" i="5" a="1"/>
  <c r="I32" i="5"/>
  <c r="J32" i="5" a="1"/>
  <c r="J32" i="5" s="1"/>
  <c r="K32" i="5" a="1"/>
  <c r="K32" i="5"/>
  <c r="L32" i="5" a="1"/>
  <c r="L32" i="5" s="1"/>
  <c r="M32" i="5" a="1"/>
  <c r="M32" i="5" s="1"/>
  <c r="N32" i="5" a="1"/>
  <c r="N32" i="5" s="1"/>
  <c r="D33" i="5" a="1"/>
  <c r="D33" i="5"/>
  <c r="E33" i="5" a="1"/>
  <c r="E33" i="5" s="1"/>
  <c r="F33" i="5" a="1"/>
  <c r="F33" i="5"/>
  <c r="G33" i="5" a="1"/>
  <c r="G33" i="5" s="1"/>
  <c r="H33" i="5" a="1"/>
  <c r="H33" i="5"/>
  <c r="I33" i="5" a="1"/>
  <c r="I33" i="5" s="1"/>
  <c r="J33" i="5" a="1"/>
  <c r="J33" i="5" s="1"/>
  <c r="K33" i="5" a="1"/>
  <c r="K33" i="5" s="1"/>
  <c r="L33" i="5" a="1"/>
  <c r="L33" i="5"/>
  <c r="M33" i="5" a="1"/>
  <c r="M33" i="5" s="1"/>
  <c r="N33" i="5" a="1"/>
  <c r="N33" i="5"/>
  <c r="D34" i="5" a="1"/>
  <c r="D34" i="5" s="1"/>
  <c r="E34" i="5" a="1"/>
  <c r="E34" i="5"/>
  <c r="F34" i="5" a="1"/>
  <c r="F34" i="5" s="1"/>
  <c r="G34" i="5" a="1"/>
  <c r="G34" i="5" s="1"/>
  <c r="H34" i="5" a="1"/>
  <c r="H34" i="5" s="1"/>
  <c r="I34" i="5" a="1"/>
  <c r="I34" i="5"/>
  <c r="J34" i="5" a="1"/>
  <c r="J34" i="5" s="1"/>
  <c r="K34" i="5" a="1"/>
  <c r="K34" i="5"/>
  <c r="L34" i="5" a="1"/>
  <c r="L34" i="5" s="1"/>
  <c r="M34" i="5" a="1"/>
  <c r="M34" i="5"/>
  <c r="N34" i="5" a="1"/>
  <c r="N34" i="5" s="1"/>
  <c r="D35" i="5" a="1"/>
  <c r="D35" i="5" s="1"/>
  <c r="E35" i="5" a="1"/>
  <c r="E35" i="5" s="1"/>
  <c r="F35" i="5" a="1"/>
  <c r="F35" i="5"/>
  <c r="G35" i="5" a="1"/>
  <c r="G35" i="5" s="1"/>
  <c r="H35" i="5" a="1"/>
  <c r="H35" i="5"/>
  <c r="I35" i="5" a="1"/>
  <c r="I35" i="5" s="1"/>
  <c r="J35" i="5" a="1"/>
  <c r="J35" i="5"/>
  <c r="K35" i="5" a="1"/>
  <c r="K35" i="5" s="1"/>
  <c r="L35" i="5" a="1"/>
  <c r="L35" i="5" s="1"/>
  <c r="M35" i="5" a="1"/>
  <c r="M35" i="5" s="1"/>
  <c r="N35" i="5" a="1"/>
  <c r="N35" i="5" s="1"/>
  <c r="D36" i="5" a="1"/>
  <c r="D36" i="5" s="1"/>
  <c r="E36" i="5" a="1"/>
  <c r="E36" i="5"/>
  <c r="F36" i="5" a="1"/>
  <c r="F36" i="5" s="1"/>
  <c r="G36" i="5" a="1"/>
  <c r="G36" i="5"/>
  <c r="H36" i="5" a="1"/>
  <c r="H36" i="5" s="1"/>
  <c r="I36" i="5" a="1"/>
  <c r="I36" i="5" s="1"/>
  <c r="J36" i="5" a="1"/>
  <c r="J36" i="5" s="1"/>
  <c r="K36" i="5" a="1"/>
  <c r="K36" i="5"/>
  <c r="L36" i="5" a="1"/>
  <c r="L36" i="5" s="1"/>
  <c r="M36" i="5" a="1"/>
  <c r="M36" i="5"/>
  <c r="N36" i="5" a="1"/>
  <c r="N36" i="5" s="1"/>
  <c r="D37" i="5" a="1"/>
  <c r="D37" i="5"/>
  <c r="E37" i="5" a="1"/>
  <c r="E37" i="5" s="1"/>
  <c r="F37" i="5" a="1"/>
  <c r="F37" i="5" s="1"/>
  <c r="G37" i="5" a="1"/>
  <c r="G37" i="5" s="1"/>
  <c r="H37" i="5" a="1"/>
  <c r="H37" i="5"/>
  <c r="I37" i="5" a="1"/>
  <c r="I37" i="5" s="1"/>
  <c r="J37" i="5" a="1"/>
  <c r="J37" i="5"/>
  <c r="K37" i="5" a="1"/>
  <c r="K37" i="5" s="1"/>
  <c r="L37" i="5" a="1"/>
  <c r="L37" i="5"/>
  <c r="M37" i="5" a="1"/>
  <c r="M37" i="5" s="1"/>
  <c r="N37" i="5" a="1"/>
  <c r="N37" i="5" s="1"/>
  <c r="D38" i="5" a="1"/>
  <c r="D38" i="5" s="1"/>
  <c r="E38" i="5" a="1"/>
  <c r="E38" i="5"/>
  <c r="F38" i="5" a="1"/>
  <c r="F38" i="5" s="1"/>
  <c r="G38" i="5" a="1"/>
  <c r="G38" i="5"/>
  <c r="H38" i="5" a="1"/>
  <c r="H38" i="5" s="1"/>
  <c r="I38" i="5" a="1"/>
  <c r="I38" i="5"/>
  <c r="J38" i="5" a="1"/>
  <c r="J38" i="5" s="1"/>
  <c r="K38" i="5" a="1"/>
  <c r="K38" i="5" s="1"/>
  <c r="L38" i="5" a="1"/>
  <c r="L38" i="5" s="1"/>
  <c r="M38" i="5" a="1"/>
  <c r="M38" i="5" s="1"/>
  <c r="N38" i="5" a="1"/>
  <c r="N38" i="5" s="1"/>
  <c r="D39" i="5" a="1"/>
  <c r="D39" i="5"/>
  <c r="E39" i="5" a="1"/>
  <c r="E39" i="5" s="1"/>
  <c r="F39" i="5" a="1"/>
  <c r="F39" i="5"/>
  <c r="G39" i="5" a="1"/>
  <c r="G39" i="5" s="1"/>
  <c r="H39" i="5" a="1"/>
  <c r="H39" i="5" s="1"/>
  <c r="I39" i="5" a="1"/>
  <c r="I39" i="5" s="1"/>
  <c r="J39" i="5" a="1"/>
  <c r="J39" i="5"/>
  <c r="K39" i="5" a="1"/>
  <c r="K39" i="5" s="1"/>
  <c r="L39" i="5" a="1"/>
  <c r="L39" i="5"/>
  <c r="M39" i="5" a="1"/>
  <c r="M39" i="5" s="1"/>
  <c r="N39" i="5" a="1"/>
  <c r="N39" i="5"/>
  <c r="D40" i="5" a="1"/>
  <c r="D40" i="5" s="1"/>
  <c r="E40" i="5" a="1"/>
  <c r="E40" i="5" s="1"/>
  <c r="F40" i="5" a="1"/>
  <c r="F40" i="5" s="1"/>
  <c r="G40" i="5" a="1"/>
  <c r="G40" i="5"/>
  <c r="H40" i="5" a="1"/>
  <c r="H40" i="5" s="1"/>
  <c r="I40" i="5" a="1"/>
  <c r="I40" i="5"/>
  <c r="J40" i="5" a="1"/>
  <c r="J40" i="5" s="1"/>
  <c r="K40" i="5" a="1"/>
  <c r="K40" i="5"/>
  <c r="L40" i="5" a="1"/>
  <c r="L40" i="5" s="1"/>
  <c r="M40" i="5" a="1"/>
  <c r="M40" i="5" s="1"/>
  <c r="N40" i="5" a="1"/>
  <c r="N40" i="5" s="1"/>
  <c r="D41" i="5" a="1"/>
  <c r="D41" i="5"/>
  <c r="E41" i="5" a="1"/>
  <c r="E41" i="5" s="1"/>
  <c r="F41" i="5" a="1"/>
  <c r="F41" i="5" s="1"/>
  <c r="G41" i="5" a="1"/>
  <c r="G41" i="5" s="1"/>
  <c r="H41" i="5" a="1"/>
  <c r="H41" i="5"/>
  <c r="I41" i="5" a="1"/>
  <c r="I41" i="5" s="1"/>
  <c r="J41" i="5" a="1"/>
  <c r="J41" i="5" s="1"/>
  <c r="K41" i="5" a="1"/>
  <c r="K41" i="5" s="1"/>
  <c r="L41" i="5" a="1"/>
  <c r="L41" i="5" s="1"/>
  <c r="M41" i="5" a="1"/>
  <c r="M41" i="5" s="1"/>
  <c r="N41" i="5" a="1"/>
  <c r="N41" i="5"/>
  <c r="D42" i="5" a="1"/>
  <c r="D42" i="5" s="1"/>
  <c r="E42" i="5" a="1"/>
  <c r="E42" i="5"/>
  <c r="F42" i="5" a="1"/>
  <c r="F42" i="5" s="1"/>
  <c r="G42" i="5" a="1"/>
  <c r="G42" i="5" s="1"/>
  <c r="H42" i="5" a="1"/>
  <c r="H42" i="5" s="1"/>
  <c r="I42" i="5" a="1"/>
  <c r="I42" i="5"/>
  <c r="J42" i="5" a="1"/>
  <c r="J42" i="5" s="1"/>
  <c r="K42" i="5" a="1"/>
  <c r="K42" i="5"/>
  <c r="L42" i="5" a="1"/>
  <c r="L42" i="5" s="1"/>
  <c r="M42" i="5" a="1"/>
  <c r="M42" i="5"/>
  <c r="N42" i="5" a="1"/>
  <c r="N42" i="5" s="1"/>
  <c r="D43" i="5" a="1"/>
  <c r="D43" i="5" s="1"/>
  <c r="E43" i="5" a="1"/>
  <c r="E43" i="5"/>
  <c r="F43" i="5" a="1"/>
  <c r="F43" i="5" s="1"/>
  <c r="G43" i="5" a="1"/>
  <c r="G43" i="5" s="1"/>
  <c r="H43" i="5" a="1"/>
  <c r="H43" i="5" s="1"/>
  <c r="I43" i="5" a="1"/>
  <c r="I43" i="5"/>
  <c r="J43" i="5" a="1"/>
  <c r="J43" i="5" s="1"/>
  <c r="K43" i="5" a="1"/>
  <c r="K43" i="5"/>
  <c r="L43" i="5" a="1"/>
  <c r="L43" i="5" s="1"/>
  <c r="M43" i="5" a="1"/>
  <c r="M43" i="5"/>
  <c r="N43" i="5" a="1"/>
  <c r="N43" i="5" s="1"/>
  <c r="D44" i="5" a="1"/>
  <c r="D44" i="5" s="1"/>
  <c r="E44" i="5" a="1"/>
  <c r="E44" i="5" s="1"/>
  <c r="F44" i="5" a="1"/>
  <c r="F44" i="5"/>
  <c r="G44" i="5" a="1"/>
  <c r="G44" i="5" s="1"/>
  <c r="H44" i="5" a="1"/>
  <c r="H44" i="5"/>
  <c r="I44" i="5" a="1"/>
  <c r="I44" i="5" s="1"/>
  <c r="J44" i="5" a="1"/>
  <c r="J44" i="5"/>
  <c r="K44" i="5" a="1"/>
  <c r="K44" i="5" s="1"/>
  <c r="L44" i="5" a="1"/>
  <c r="L44" i="5" s="1"/>
  <c r="M44" i="5" a="1"/>
  <c r="M44" i="5" s="1"/>
  <c r="N44" i="5" a="1"/>
  <c r="N44" i="5" s="1"/>
  <c r="D45" i="5" a="1"/>
  <c r="D45" i="5" s="1"/>
  <c r="E45" i="5" a="1"/>
  <c r="E45" i="5"/>
  <c r="F45" i="5" a="1"/>
  <c r="F45" i="5" s="1"/>
  <c r="G45" i="5" a="1"/>
  <c r="G45" i="5"/>
  <c r="H45" i="5" a="1"/>
  <c r="H45" i="5" s="1"/>
  <c r="I45" i="5" a="1"/>
  <c r="I45" i="5" s="1"/>
  <c r="J45" i="5" a="1"/>
  <c r="J45" i="5" s="1"/>
  <c r="K45" i="5" a="1"/>
  <c r="K45" i="5"/>
  <c r="L45" i="5" a="1"/>
  <c r="L45" i="5" s="1"/>
  <c r="M45" i="5" a="1"/>
  <c r="M45" i="5"/>
  <c r="N45" i="5" a="1"/>
  <c r="N45" i="5" s="1"/>
  <c r="D46" i="5" a="1"/>
  <c r="D46" i="5"/>
  <c r="E46" i="5" a="1"/>
  <c r="E46" i="5" s="1"/>
  <c r="F46" i="5" a="1"/>
  <c r="F46" i="5" s="1"/>
  <c r="G46" i="5" a="1"/>
  <c r="G46" i="5" s="1"/>
  <c r="H46" i="5" a="1"/>
  <c r="H46" i="5"/>
  <c r="I46" i="5" a="1"/>
  <c r="I46" i="5" s="1"/>
  <c r="J46" i="5" a="1"/>
  <c r="J46" i="5"/>
  <c r="K46" i="5" a="1"/>
  <c r="K46" i="5" s="1"/>
  <c r="L46" i="5" a="1"/>
  <c r="L46" i="5"/>
  <c r="M46" i="5" a="1"/>
  <c r="M46" i="5" s="1"/>
  <c r="N46" i="5" a="1"/>
  <c r="N46" i="5" s="1"/>
  <c r="D47" i="5" a="1"/>
  <c r="D47" i="5" s="1"/>
  <c r="E47" i="5" a="1"/>
  <c r="E47" i="5" s="1"/>
  <c r="F47" i="5" a="1"/>
  <c r="F47" i="5" s="1"/>
  <c r="G47" i="5" a="1"/>
  <c r="G47" i="5"/>
  <c r="H47" i="5" a="1"/>
  <c r="H47" i="5" s="1"/>
  <c r="I47" i="5" a="1"/>
  <c r="I47" i="5"/>
  <c r="J47" i="5" a="1"/>
  <c r="J47" i="5" s="1"/>
  <c r="K47" i="5" a="1"/>
  <c r="K47" i="5" s="1"/>
  <c r="L47" i="5" a="1"/>
  <c r="L47" i="5" s="1"/>
  <c r="M47" i="5" a="1"/>
  <c r="M47" i="5" s="1"/>
  <c r="N47" i="5" a="1"/>
  <c r="N47" i="5" s="1"/>
  <c r="D48" i="5" a="1"/>
  <c r="D48" i="5"/>
  <c r="E48" i="5" a="1"/>
  <c r="E48" i="5" s="1"/>
  <c r="F48" i="5" a="1"/>
  <c r="F48" i="5"/>
  <c r="G48" i="5" a="1"/>
  <c r="G48" i="5" s="1"/>
  <c r="H48" i="5" a="1"/>
  <c r="H48" i="5" s="1"/>
  <c r="I48" i="5" a="1"/>
  <c r="I48" i="5" s="1"/>
  <c r="J48" i="5" a="1"/>
  <c r="J48" i="5"/>
  <c r="K48" i="5" a="1"/>
  <c r="K48" i="5" s="1"/>
  <c r="L48" i="5" a="1"/>
  <c r="L48" i="5"/>
  <c r="M48" i="5" a="1"/>
  <c r="M48" i="5" s="1"/>
  <c r="N48" i="5" a="1"/>
  <c r="N48" i="5"/>
  <c r="D49" i="5" a="1"/>
  <c r="D49" i="5" s="1"/>
  <c r="E49" i="5" a="1"/>
  <c r="E49" i="5" s="1"/>
  <c r="F49" i="5" a="1"/>
  <c r="F49" i="5" s="1"/>
  <c r="G49" i="5" a="1"/>
  <c r="G49" i="5"/>
  <c r="H49" i="5" a="1"/>
  <c r="H49" i="5" s="1"/>
  <c r="I49" i="5" a="1"/>
  <c r="I49" i="5"/>
  <c r="J49" i="5" a="1"/>
  <c r="J49" i="5" s="1"/>
  <c r="K49" i="5" a="1"/>
  <c r="K49" i="5"/>
  <c r="L49" i="5" a="1"/>
  <c r="L49" i="5" s="1"/>
  <c r="M49" i="5" a="1"/>
  <c r="M49" i="5" s="1"/>
  <c r="N49" i="5" a="1"/>
  <c r="N49" i="5" s="1"/>
  <c r="D50" i="5" a="1"/>
  <c r="D50" i="5" s="1"/>
  <c r="E50" i="5" a="1"/>
  <c r="E50" i="5" s="1"/>
  <c r="F50" i="5" a="1"/>
  <c r="F50" i="5"/>
  <c r="G50" i="5" a="1"/>
  <c r="G50" i="5" s="1"/>
  <c r="H50" i="5" a="1"/>
  <c r="H50" i="5"/>
  <c r="I50" i="5" a="1"/>
  <c r="I50" i="5" s="1"/>
  <c r="J50" i="5" a="1"/>
  <c r="J50" i="5" s="1"/>
  <c r="K50" i="5" a="1"/>
  <c r="K50" i="5" s="1"/>
  <c r="L50" i="5" a="1"/>
  <c r="L50" i="5" s="1"/>
  <c r="M50" i="5" a="1"/>
  <c r="M50" i="5" s="1"/>
  <c r="N50" i="5" a="1"/>
  <c r="N50" i="5"/>
  <c r="D51" i="5" a="1"/>
  <c r="D51" i="5" s="1"/>
  <c r="E51" i="5" a="1"/>
  <c r="E51" i="5"/>
  <c r="F51" i="5" a="1"/>
  <c r="F51" i="5" s="1"/>
  <c r="G51" i="5" a="1"/>
  <c r="G51" i="5" s="1"/>
  <c r="H51" i="5" a="1"/>
  <c r="H51" i="5" s="1"/>
  <c r="I51" i="5" a="1"/>
  <c r="I51" i="5"/>
  <c r="J51" i="5" a="1"/>
  <c r="J51" i="5" s="1"/>
  <c r="K51" i="5" a="1"/>
  <c r="K51" i="5"/>
  <c r="L51" i="5" a="1"/>
  <c r="L51" i="5" s="1"/>
  <c r="M51" i="5" a="1"/>
  <c r="M51" i="5"/>
  <c r="N51" i="5" a="1"/>
  <c r="N51" i="5" s="1"/>
  <c r="D52" i="5" a="1"/>
  <c r="D52" i="5" s="1"/>
  <c r="E52" i="5" a="1"/>
  <c r="E52" i="5" s="1"/>
  <c r="F52" i="5" a="1"/>
  <c r="F52" i="5"/>
  <c r="G52" i="5" a="1"/>
  <c r="G52" i="5" s="1"/>
  <c r="H52" i="5" a="1"/>
  <c r="H52" i="5"/>
  <c r="I52" i="5" a="1"/>
  <c r="I52" i="5" s="1"/>
  <c r="J52" i="5" a="1"/>
  <c r="J52" i="5"/>
  <c r="K52" i="5" a="1"/>
  <c r="K52" i="5" s="1"/>
  <c r="L52" i="5" a="1"/>
  <c r="L52" i="5" s="1"/>
  <c r="M52" i="5" a="1"/>
  <c r="M52" i="5" s="1"/>
  <c r="N52" i="5" a="1"/>
  <c r="N52" i="5" s="1"/>
  <c r="D53" i="5" a="1"/>
  <c r="D53" i="5" s="1"/>
  <c r="E53" i="5" a="1"/>
  <c r="E53" i="5"/>
  <c r="F53" i="5" a="1"/>
  <c r="F53" i="5" s="1"/>
  <c r="G53" i="5" a="1"/>
  <c r="G53" i="5"/>
  <c r="H53" i="5" a="1"/>
  <c r="H53" i="5" s="1"/>
  <c r="I53" i="5" a="1"/>
  <c r="I53" i="5" s="1"/>
  <c r="J53" i="5" a="1"/>
  <c r="J53" i="5" s="1"/>
  <c r="K53" i="5" a="1"/>
  <c r="K53" i="5" s="1"/>
  <c r="L53" i="5" a="1"/>
  <c r="L53" i="5" s="1"/>
  <c r="M53" i="5" a="1"/>
  <c r="M53" i="5"/>
  <c r="N53" i="5" a="1"/>
  <c r="N53" i="5" s="1"/>
  <c r="D54" i="5" a="1"/>
  <c r="D54" i="5"/>
  <c r="E54" i="5" a="1"/>
  <c r="E54" i="5" s="1"/>
  <c r="F54" i="5" a="1"/>
  <c r="F54" i="5" s="1"/>
  <c r="G54" i="5" a="1"/>
  <c r="G54" i="5" s="1"/>
  <c r="H54" i="5" a="1"/>
  <c r="H54" i="5"/>
  <c r="I54" i="5" a="1"/>
  <c r="I54" i="5" s="1"/>
  <c r="J54" i="5" a="1"/>
  <c r="J54" i="5"/>
  <c r="K54" i="5" a="1"/>
  <c r="K54" i="5" s="1"/>
  <c r="L54" i="5" a="1"/>
  <c r="L54" i="5"/>
  <c r="M54" i="5" a="1"/>
  <c r="M54" i="5" s="1"/>
  <c r="N54" i="5" a="1"/>
  <c r="N54" i="5" s="1"/>
  <c r="D55" i="5" a="1"/>
  <c r="D55" i="5" s="1"/>
  <c r="E55" i="5" a="1"/>
  <c r="E55" i="5"/>
  <c r="F55" i="5" a="1"/>
  <c r="F55" i="5" s="1"/>
  <c r="G55" i="5" a="1"/>
  <c r="G55" i="5"/>
  <c r="H55" i="5" a="1"/>
  <c r="H55" i="5" s="1"/>
  <c r="I55" i="5" a="1"/>
  <c r="I55" i="5"/>
  <c r="J55" i="5" a="1"/>
  <c r="J55" i="5" s="1"/>
  <c r="K55" i="5" a="1"/>
  <c r="K55" i="5" s="1"/>
  <c r="L55" i="5" a="1"/>
  <c r="L55" i="5" s="1"/>
  <c r="M55" i="5" a="1"/>
  <c r="M55" i="5" s="1"/>
  <c r="N55" i="5" a="1"/>
  <c r="N55" i="5" s="1"/>
  <c r="D56" i="5" a="1"/>
  <c r="D56" i="5"/>
  <c r="E56" i="5" a="1"/>
  <c r="E56" i="5" s="1"/>
  <c r="F56" i="5" a="1"/>
  <c r="F56" i="5"/>
  <c r="G56" i="5" a="1"/>
  <c r="G56" i="5" s="1"/>
  <c r="H56" i="5" a="1"/>
  <c r="H56" i="5" s="1"/>
  <c r="I56" i="5" a="1"/>
  <c r="I56" i="5" s="1"/>
  <c r="J56" i="5" a="1"/>
  <c r="J56" i="5" s="1"/>
  <c r="K56" i="5" a="1"/>
  <c r="K56" i="5" s="1"/>
  <c r="L56" i="5" a="1"/>
  <c r="L56" i="5"/>
  <c r="M56" i="5" a="1"/>
  <c r="M56" i="5" s="1"/>
  <c r="N56" i="5" a="1"/>
  <c r="N56" i="5"/>
  <c r="D57" i="5" a="1"/>
  <c r="D57" i="5" s="1"/>
  <c r="E57" i="5" a="1"/>
  <c r="E57" i="5" s="1"/>
  <c r="F57" i="5" a="1"/>
  <c r="F57" i="5" s="1"/>
  <c r="G57" i="5" a="1"/>
  <c r="G57" i="5"/>
  <c r="H57" i="5" a="1"/>
  <c r="H57" i="5" s="1"/>
  <c r="I57" i="5" a="1"/>
  <c r="I57" i="5"/>
  <c r="J57" i="5" a="1"/>
  <c r="J57" i="5" s="1"/>
  <c r="K57" i="5" a="1"/>
  <c r="K57" i="5"/>
  <c r="L57" i="5" a="1"/>
  <c r="L57" i="5" s="1"/>
  <c r="M57" i="5" a="1"/>
  <c r="M57" i="5" s="1"/>
  <c r="N57" i="5" a="1"/>
  <c r="N57" i="5" s="1"/>
  <c r="D58" i="5" a="1"/>
  <c r="D58" i="5"/>
  <c r="E58" i="5" a="1"/>
  <c r="E58" i="5" s="1"/>
  <c r="F58" i="5" a="1"/>
  <c r="F58" i="5"/>
  <c r="G58" i="5" a="1"/>
  <c r="G58" i="5" s="1"/>
  <c r="H58" i="5" a="1"/>
  <c r="H58" i="5"/>
  <c r="I58" i="5" a="1"/>
  <c r="I58" i="5" s="1"/>
  <c r="J58" i="5" a="1"/>
  <c r="J58" i="5" s="1"/>
  <c r="K58" i="5" a="1"/>
  <c r="K58" i="5" s="1"/>
  <c r="L58" i="5" a="1"/>
  <c r="L58" i="5" s="1"/>
  <c r="M58" i="5" a="1"/>
  <c r="M58" i="5" s="1"/>
  <c r="N58" i="5" a="1"/>
  <c r="N58" i="5"/>
  <c r="D59" i="5" a="1"/>
  <c r="D59" i="5" s="1"/>
  <c r="E59" i="5" a="1"/>
  <c r="E59" i="5"/>
  <c r="F59" i="5" a="1"/>
  <c r="F59" i="5" s="1"/>
  <c r="G59" i="5" a="1"/>
  <c r="G59" i="5" s="1"/>
  <c r="H59" i="5" a="1"/>
  <c r="H59" i="5" s="1"/>
  <c r="I59" i="5" a="1"/>
  <c r="I59" i="5" s="1"/>
  <c r="J59" i="5" a="1"/>
  <c r="J59" i="5" s="1"/>
  <c r="K59" i="5" a="1"/>
  <c r="K59" i="5"/>
  <c r="L59" i="5" a="1"/>
  <c r="L59" i="5" s="1"/>
  <c r="M59" i="5" a="1"/>
  <c r="M59" i="5"/>
  <c r="N59" i="5" a="1"/>
  <c r="N59" i="5" s="1"/>
  <c r="D60" i="5" a="1"/>
  <c r="D60" i="5" s="1"/>
  <c r="E60" i="5" a="1"/>
  <c r="E60" i="5" s="1"/>
  <c r="F60" i="5" a="1"/>
  <c r="F60" i="5"/>
  <c r="G60" i="5" a="1"/>
  <c r="G60" i="5" s="1"/>
  <c r="H60" i="5" a="1"/>
  <c r="H60" i="5"/>
  <c r="I60" i="5" a="1"/>
  <c r="I60" i="5" s="1"/>
  <c r="J60" i="5" a="1"/>
  <c r="J60" i="5"/>
  <c r="K60" i="5" a="1"/>
  <c r="K60" i="5" s="1"/>
  <c r="L60" i="5" a="1"/>
  <c r="L60" i="5" s="1"/>
  <c r="M60" i="5" a="1"/>
  <c r="M60" i="5" s="1"/>
  <c r="N60" i="5" a="1"/>
  <c r="N60" i="5"/>
  <c r="D61" i="5" a="1"/>
  <c r="D61" i="5" s="1"/>
  <c r="E61" i="5" a="1"/>
  <c r="E61" i="5"/>
  <c r="F61" i="5" a="1"/>
  <c r="F61" i="5" s="1"/>
  <c r="G61" i="5" a="1"/>
  <c r="G61" i="5" s="1"/>
  <c r="H61" i="5" a="1"/>
  <c r="H61" i="5" s="1"/>
  <c r="I61" i="5" a="1"/>
  <c r="I61" i="5" s="1"/>
  <c r="J61" i="5" a="1"/>
  <c r="J61" i="5" s="1"/>
  <c r="K61" i="5" a="1"/>
  <c r="K61" i="5" s="1"/>
  <c r="L61" i="5" a="1"/>
  <c r="L61" i="5" s="1"/>
  <c r="M61" i="5" a="1"/>
  <c r="M61" i="5"/>
  <c r="N61" i="5" a="1"/>
  <c r="N61" i="5" s="1"/>
  <c r="D62" i="5" a="1"/>
  <c r="D62" i="5" s="1"/>
  <c r="E62" i="5" a="1"/>
  <c r="E62" i="5" s="1"/>
  <c r="F62" i="5" a="1"/>
  <c r="F62" i="5" s="1"/>
  <c r="G62" i="5" a="1"/>
  <c r="G62" i="5" s="1"/>
  <c r="H62" i="5" a="1"/>
  <c r="H62" i="5"/>
  <c r="I62" i="5" a="1"/>
  <c r="I62" i="5" s="1"/>
  <c r="J62" i="5" a="1"/>
  <c r="J62" i="5"/>
  <c r="K62" i="5" a="1"/>
  <c r="K62" i="5" s="1"/>
  <c r="L62" i="5" a="1"/>
  <c r="L62" i="5"/>
  <c r="M62" i="5" a="1"/>
  <c r="M62" i="5" s="1"/>
  <c r="N62" i="5" a="1"/>
  <c r="N62" i="5" s="1"/>
  <c r="D63" i="5" a="1"/>
  <c r="D63" i="5" s="1"/>
  <c r="E63" i="5" a="1"/>
  <c r="E63" i="5" s="1"/>
  <c r="F63" i="5" a="1"/>
  <c r="F63" i="5" s="1"/>
  <c r="G63" i="5" a="1"/>
  <c r="G63" i="5"/>
  <c r="H63" i="5" a="1"/>
  <c r="H63" i="5" s="1"/>
  <c r="I63" i="5" a="1"/>
  <c r="I63" i="5"/>
  <c r="J63" i="5" a="1"/>
  <c r="J63" i="5" s="1"/>
  <c r="K63" i="5" a="1"/>
  <c r="K63" i="5" s="1"/>
  <c r="L63" i="5" a="1"/>
  <c r="L63" i="5" s="1"/>
  <c r="M63" i="5" a="1"/>
  <c r="M63" i="5" s="1"/>
  <c r="N63" i="5" a="1"/>
  <c r="N63" i="5" s="1"/>
  <c r="D64" i="5" a="1"/>
  <c r="D64" i="5"/>
  <c r="E64" i="5" a="1"/>
  <c r="E64" i="5" s="1"/>
  <c r="F64" i="5" a="1"/>
  <c r="F64" i="5"/>
  <c r="G64" i="5" a="1"/>
  <c r="G64" i="5" s="1"/>
  <c r="H64" i="5" a="1"/>
  <c r="H64" i="5" s="1"/>
  <c r="I64" i="5" a="1"/>
  <c r="I64" i="5" s="1"/>
  <c r="J64" i="5" a="1"/>
  <c r="J64" i="5"/>
  <c r="K64" i="5" a="1"/>
  <c r="K64" i="5" s="1"/>
  <c r="L64" i="5" a="1"/>
  <c r="L64" i="5"/>
  <c r="M64" i="5" a="1"/>
  <c r="M64" i="5" s="1"/>
  <c r="N64" i="5" a="1"/>
  <c r="N64" i="5"/>
  <c r="D65" i="5" a="1"/>
  <c r="D65" i="5" s="1"/>
  <c r="E65" i="5" a="1"/>
  <c r="E65" i="5" s="1"/>
  <c r="F65" i="5" a="1"/>
  <c r="F65" i="5" s="1"/>
  <c r="G65" i="5" a="1"/>
  <c r="G65" i="5"/>
  <c r="H65" i="5" a="1"/>
  <c r="H65" i="5" s="1"/>
  <c r="I65" i="5" a="1"/>
  <c r="I65" i="5"/>
  <c r="J65" i="5" a="1"/>
  <c r="J65" i="5" s="1"/>
  <c r="K65" i="5" a="1"/>
  <c r="K65" i="5"/>
  <c r="L65" i="5" a="1"/>
  <c r="L65" i="5" s="1"/>
  <c r="M65" i="5" a="1"/>
  <c r="M65" i="5" s="1"/>
  <c r="N65" i="5" a="1"/>
  <c r="N65" i="5" s="1"/>
  <c r="D66" i="5" a="1"/>
  <c r="D66" i="5" s="1"/>
  <c r="E66" i="5" a="1"/>
  <c r="E66" i="5" s="1"/>
  <c r="F66" i="5" a="1"/>
  <c r="F66" i="5"/>
  <c r="G66" i="5" a="1"/>
  <c r="G66" i="5" s="1"/>
  <c r="H66" i="5" a="1"/>
  <c r="H66" i="5"/>
  <c r="I66" i="5" a="1"/>
  <c r="I66" i="5" s="1"/>
  <c r="J66" i="5" a="1"/>
  <c r="J66" i="5" s="1"/>
  <c r="K66" i="5" a="1"/>
  <c r="K66" i="5" s="1"/>
  <c r="L66" i="5" a="1"/>
  <c r="L66" i="5" s="1"/>
  <c r="M66" i="5" a="1"/>
  <c r="M66" i="5" s="1"/>
  <c r="N66" i="5" a="1"/>
  <c r="N66" i="5"/>
  <c r="D67" i="5" a="1"/>
  <c r="D67" i="5" s="1"/>
  <c r="E67" i="5" a="1"/>
  <c r="E67" i="5"/>
  <c r="F67" i="5" a="1"/>
  <c r="F67" i="5" s="1"/>
  <c r="G67" i="5" a="1"/>
  <c r="G67" i="5" s="1"/>
  <c r="H67" i="5" a="1"/>
  <c r="H67" i="5" s="1"/>
  <c r="I67" i="5" a="1"/>
  <c r="I67" i="5"/>
  <c r="J67" i="5" a="1"/>
  <c r="J67" i="5" s="1"/>
  <c r="K67" i="5" a="1"/>
  <c r="K67" i="5"/>
  <c r="L67" i="5" a="1"/>
  <c r="L67" i="5" s="1"/>
  <c r="M67" i="5" a="1"/>
  <c r="M67" i="5"/>
  <c r="N67" i="5" a="1"/>
  <c r="N67" i="5" s="1"/>
  <c r="D68" i="5" a="1"/>
  <c r="D68" i="5" s="1"/>
  <c r="E68" i="5" a="1"/>
  <c r="E68" i="5" s="1"/>
  <c r="F68" i="5" a="1"/>
  <c r="F68" i="5"/>
  <c r="G68" i="5" a="1"/>
  <c r="G68" i="5" s="1"/>
  <c r="H68" i="5" a="1"/>
  <c r="H68" i="5"/>
  <c r="I68" i="5" a="1"/>
  <c r="I68" i="5" s="1"/>
  <c r="J68" i="5" a="1"/>
  <c r="J68" i="5"/>
  <c r="K68" i="5" a="1"/>
  <c r="K68" i="5" s="1"/>
  <c r="L68" i="5" a="1"/>
  <c r="L68" i="5" s="1"/>
  <c r="M68" i="5" a="1"/>
  <c r="M68" i="5" s="1"/>
  <c r="N68" i="5" a="1"/>
  <c r="N68" i="5" s="1"/>
  <c r="D69" i="5" a="1"/>
  <c r="D69" i="5" s="1"/>
  <c r="E69" i="5" a="1"/>
  <c r="E69" i="5"/>
  <c r="F69" i="5" a="1"/>
  <c r="F69" i="5" s="1"/>
  <c r="G69" i="5" a="1"/>
  <c r="G69" i="5"/>
  <c r="H69" i="5" a="1"/>
  <c r="H69" i="5" s="1"/>
  <c r="I69" i="5" a="1"/>
  <c r="I69" i="5" s="1"/>
  <c r="J69" i="5" a="1"/>
  <c r="J69" i="5" s="1"/>
  <c r="K69" i="5" a="1"/>
  <c r="K69" i="5" s="1"/>
  <c r="L69" i="5" a="1"/>
  <c r="L69" i="5" s="1"/>
  <c r="M69" i="5" a="1"/>
  <c r="M69" i="5"/>
  <c r="N69" i="5" a="1"/>
  <c r="N69" i="5" s="1"/>
  <c r="D70" i="5" a="1"/>
  <c r="D70" i="5"/>
  <c r="E70" i="5" a="1"/>
  <c r="E70" i="5" s="1"/>
  <c r="F70" i="5" a="1"/>
  <c r="F70" i="5" s="1"/>
  <c r="G70" i="5" a="1"/>
  <c r="G70" i="5" s="1"/>
  <c r="H70" i="5" a="1"/>
  <c r="H70" i="5"/>
  <c r="I70" i="5" a="1"/>
  <c r="I70" i="5" s="1"/>
  <c r="J70" i="5" a="1"/>
  <c r="J70" i="5"/>
  <c r="K70" i="5" a="1"/>
  <c r="K70" i="5" s="1"/>
  <c r="L70" i="5" a="1"/>
  <c r="L70" i="5"/>
  <c r="M70" i="5" a="1"/>
  <c r="M70" i="5" s="1"/>
  <c r="N70" i="5" a="1"/>
  <c r="N70" i="5" s="1"/>
  <c r="D71" i="5" a="1"/>
  <c r="D71" i="5"/>
  <c r="E71" i="5" a="1"/>
  <c r="E71" i="5" s="1"/>
  <c r="F71" i="5" a="1"/>
  <c r="F71" i="5"/>
  <c r="G71" i="5" a="1"/>
  <c r="G71" i="5" s="1"/>
  <c r="H71" i="5" a="1"/>
  <c r="H71" i="5"/>
  <c r="I71" i="5" a="1"/>
  <c r="I71" i="5" s="1"/>
  <c r="J71" i="5" a="1"/>
  <c r="J71" i="5"/>
  <c r="K71" i="5" a="1"/>
  <c r="K71" i="5" s="1"/>
  <c r="L71" i="5" a="1"/>
  <c r="L71" i="5" s="1"/>
  <c r="M71" i="5" a="1"/>
  <c r="M71" i="5" s="1"/>
  <c r="N71" i="5" a="1"/>
  <c r="N71" i="5" s="1"/>
  <c r="D72" i="5" a="1"/>
  <c r="D72" i="5" s="1"/>
  <c r="E72" i="5" a="1"/>
  <c r="E72" i="5"/>
  <c r="F72" i="5" a="1"/>
  <c r="F72" i="5" s="1"/>
  <c r="G72" i="5" a="1"/>
  <c r="G72" i="5"/>
  <c r="H72" i="5" a="1"/>
  <c r="H72" i="5" s="1"/>
  <c r="I72" i="5" a="1"/>
  <c r="I72" i="5" s="1"/>
  <c r="J72" i="5" a="1"/>
  <c r="J72" i="5" s="1"/>
  <c r="K72" i="5" a="1"/>
  <c r="K72" i="5" s="1"/>
  <c r="L72" i="5" a="1"/>
  <c r="L72" i="5" s="1"/>
  <c r="M72" i="5" a="1"/>
  <c r="M72" i="5"/>
  <c r="N72" i="5" a="1"/>
  <c r="N72" i="5" s="1"/>
  <c r="D73" i="5" a="1"/>
  <c r="D73" i="5"/>
  <c r="E73" i="5" a="1"/>
  <c r="E73" i="5" s="1"/>
  <c r="F73" i="5" a="1"/>
  <c r="F73" i="5" s="1"/>
  <c r="G73" i="5" a="1"/>
  <c r="G73" i="5" s="1"/>
  <c r="H73" i="5" a="1"/>
  <c r="H73" i="5" s="1"/>
  <c r="I73" i="5" a="1"/>
  <c r="I73" i="5" s="1"/>
  <c r="J73" i="5" a="1"/>
  <c r="J73" i="5"/>
  <c r="K73" i="5" a="1"/>
  <c r="K73" i="5" s="1"/>
  <c r="L73" i="5" a="1"/>
  <c r="L73" i="5"/>
  <c r="M73" i="5" a="1"/>
  <c r="M73" i="5" s="1"/>
  <c r="N73" i="5" a="1"/>
  <c r="N73" i="5" s="1"/>
  <c r="D74" i="5" a="1"/>
  <c r="D74" i="5" s="1"/>
  <c r="E74" i="5" a="1"/>
  <c r="E74" i="5" s="1"/>
  <c r="F74" i="5" a="1"/>
  <c r="F74" i="5" s="1"/>
  <c r="G74" i="5" a="1"/>
  <c r="G74" i="5"/>
  <c r="H74" i="5" a="1"/>
  <c r="H74" i="5" s="1"/>
  <c r="I74" i="5" a="1"/>
  <c r="I74" i="5"/>
  <c r="J74" i="5" a="1"/>
  <c r="J74" i="5" s="1"/>
  <c r="K74" i="5" a="1"/>
  <c r="K74" i="5" s="1"/>
  <c r="L74" i="5" a="1"/>
  <c r="L74" i="5" s="1"/>
  <c r="M74" i="5" a="1"/>
  <c r="M74" i="5" s="1"/>
  <c r="N74" i="5" a="1"/>
  <c r="N74" i="5" s="1"/>
  <c r="D75" i="5" a="1"/>
  <c r="D75" i="5"/>
  <c r="E75" i="5" a="1"/>
  <c r="E75" i="5" s="1"/>
  <c r="F75" i="5" a="1"/>
  <c r="F75" i="5"/>
  <c r="G75" i="5" a="1"/>
  <c r="G75" i="5" s="1"/>
  <c r="H75" i="5" a="1"/>
  <c r="H75" i="5" s="1"/>
  <c r="I75" i="5" a="1"/>
  <c r="I75" i="5" s="1"/>
  <c r="J75" i="5" a="1"/>
  <c r="J75" i="5" s="1"/>
  <c r="K75" i="5" a="1"/>
  <c r="K75" i="5" s="1"/>
  <c r="L75" i="5" a="1"/>
  <c r="L75" i="5"/>
  <c r="M75" i="5" a="1"/>
  <c r="M75" i="5" s="1"/>
  <c r="N75" i="5" a="1"/>
  <c r="N75" i="5"/>
  <c r="D76" i="5" a="1"/>
  <c r="D76" i="5" s="1"/>
  <c r="E76" i="5" a="1"/>
  <c r="E76" i="5" s="1"/>
  <c r="F76" i="5" a="1"/>
  <c r="F76" i="5" s="1"/>
  <c r="G76" i="5" a="1"/>
  <c r="G76" i="5" s="1"/>
  <c r="H76" i="5" a="1"/>
  <c r="H76" i="5" s="1"/>
  <c r="I76" i="5" a="1"/>
  <c r="I76" i="5"/>
  <c r="J76" i="5" a="1"/>
  <c r="J76" i="5" s="1"/>
  <c r="K76" i="5" a="1"/>
  <c r="K76" i="5"/>
  <c r="L76" i="5" a="1"/>
  <c r="L76" i="5" s="1"/>
  <c r="M76" i="5" a="1"/>
  <c r="M76" i="5" s="1"/>
  <c r="N76" i="5" a="1"/>
  <c r="N76" i="5" s="1"/>
  <c r="D77" i="5" a="1"/>
  <c r="D77" i="5" s="1"/>
  <c r="E77" i="5" a="1"/>
  <c r="E77" i="5" s="1"/>
  <c r="F77" i="5" a="1"/>
  <c r="F77" i="5"/>
  <c r="G77" i="5" a="1"/>
  <c r="G77" i="5" s="1"/>
  <c r="H77" i="5" a="1"/>
  <c r="H77" i="5"/>
  <c r="I77" i="5" a="1"/>
  <c r="I77" i="5" s="1"/>
  <c r="J77" i="5" a="1"/>
  <c r="J77" i="5" s="1"/>
  <c r="K77" i="5" a="1"/>
  <c r="K77" i="5" s="1"/>
  <c r="L77" i="5" a="1"/>
  <c r="L77" i="5" s="1"/>
  <c r="M77" i="5" a="1"/>
  <c r="M77" i="5" s="1"/>
  <c r="N77" i="5" a="1"/>
  <c r="N77" i="5"/>
  <c r="D78" i="5" a="1"/>
  <c r="D78" i="5" s="1"/>
  <c r="E78" i="5" a="1"/>
  <c r="E78" i="5"/>
  <c r="F78" i="5" a="1"/>
  <c r="F78" i="5" s="1"/>
  <c r="G78" i="5" a="1"/>
  <c r="G78" i="5" s="1"/>
  <c r="H78" i="5" a="1"/>
  <c r="H78" i="5" s="1"/>
  <c r="I78" i="5" a="1"/>
  <c r="I78" i="5" s="1"/>
  <c r="J78" i="5" a="1"/>
  <c r="J78" i="5" s="1"/>
  <c r="K78" i="5" a="1"/>
  <c r="K78" i="5"/>
  <c r="L78" i="5" a="1"/>
  <c r="L78" i="5" s="1"/>
  <c r="M78" i="5" a="1"/>
  <c r="M78" i="5"/>
  <c r="N78" i="5" a="1"/>
  <c r="N78" i="5" s="1"/>
  <c r="D79" i="5" a="1"/>
  <c r="D79" i="5" s="1"/>
  <c r="E79" i="5" a="1"/>
  <c r="E79" i="5" s="1"/>
  <c r="F79" i="5" a="1"/>
  <c r="F79" i="5" s="1"/>
  <c r="G79" i="5" a="1"/>
  <c r="G79" i="5" s="1"/>
  <c r="H79" i="5" a="1"/>
  <c r="H79" i="5"/>
  <c r="I79" i="5" a="1"/>
  <c r="I79" i="5" s="1"/>
  <c r="J79" i="5" a="1"/>
  <c r="J79" i="5"/>
  <c r="K79" i="5" a="1"/>
  <c r="K79" i="5" s="1"/>
  <c r="L79" i="5" a="1"/>
  <c r="L79" i="5" s="1"/>
  <c r="M79" i="5" a="1"/>
  <c r="M79" i="5" s="1"/>
  <c r="N79" i="5" a="1"/>
  <c r="N79" i="5" s="1"/>
  <c r="D80" i="5" a="1"/>
  <c r="D80" i="5" s="1"/>
  <c r="E80" i="5" a="1"/>
  <c r="E80" i="5"/>
  <c r="F80" i="5" a="1"/>
  <c r="F80" i="5" s="1"/>
  <c r="G80" i="5" a="1"/>
  <c r="G80" i="5"/>
  <c r="H80" i="5" a="1"/>
  <c r="H80" i="5" s="1"/>
  <c r="I80" i="5" a="1"/>
  <c r="I80" i="5" s="1"/>
  <c r="J80" i="5" a="1"/>
  <c r="J80" i="5" s="1"/>
  <c r="K80" i="5" a="1"/>
  <c r="K80" i="5" s="1"/>
  <c r="L80" i="5" a="1"/>
  <c r="L80" i="5" s="1"/>
  <c r="M80" i="5" a="1"/>
  <c r="M80" i="5"/>
  <c r="N80" i="5" a="1"/>
  <c r="N80" i="5" s="1"/>
  <c r="D81" i="5" a="1"/>
  <c r="D81" i="5"/>
  <c r="E81" i="5" a="1"/>
  <c r="E81" i="5" s="1"/>
  <c r="F81" i="5" a="1"/>
  <c r="F81" i="5" s="1"/>
  <c r="G81" i="5" a="1"/>
  <c r="G81" i="5" s="1"/>
  <c r="H81" i="5" a="1"/>
  <c r="H81" i="5" s="1"/>
  <c r="I81" i="5" a="1"/>
  <c r="I81" i="5" s="1"/>
  <c r="J81" i="5" a="1"/>
  <c r="J81" i="5"/>
  <c r="K81" i="5" a="1"/>
  <c r="K81" i="5" s="1"/>
  <c r="L81" i="5" a="1"/>
  <c r="L81" i="5"/>
  <c r="M81" i="5" a="1"/>
  <c r="M81" i="5" s="1"/>
  <c r="N81" i="5" a="1"/>
  <c r="N81" i="5" s="1"/>
  <c r="D82" i="5" a="1"/>
  <c r="D82" i="5" s="1"/>
  <c r="E82" i="5" a="1"/>
  <c r="E82" i="5" s="1"/>
  <c r="F82" i="5" a="1"/>
  <c r="F82" i="5" s="1"/>
  <c r="G82" i="5" a="1"/>
  <c r="G82" i="5"/>
  <c r="H82" i="5" a="1"/>
  <c r="H82" i="5" s="1"/>
  <c r="I82" i="5" a="1"/>
  <c r="I82" i="5"/>
  <c r="J82" i="5" a="1"/>
  <c r="J82" i="5" s="1"/>
  <c r="K82" i="5" a="1"/>
  <c r="K82" i="5" s="1"/>
  <c r="L82" i="5" a="1"/>
  <c r="L82" i="5" s="1"/>
  <c r="M82" i="5" a="1"/>
  <c r="M82" i="5" s="1"/>
  <c r="N82" i="5" a="1"/>
  <c r="N82" i="5" s="1"/>
  <c r="D83" i="5" a="1"/>
  <c r="D83" i="5"/>
  <c r="E83" i="5" a="1"/>
  <c r="E83" i="5" s="1"/>
  <c r="F83" i="5" a="1"/>
  <c r="F83" i="5"/>
  <c r="G83" i="5" a="1"/>
  <c r="G83" i="5" s="1"/>
  <c r="H83" i="5" a="1"/>
  <c r="H83" i="5" s="1"/>
  <c r="I83" i="5" a="1"/>
  <c r="I83" i="5" s="1"/>
  <c r="J83" i="5" a="1"/>
  <c r="J83" i="5" s="1"/>
  <c r="K83" i="5" a="1"/>
  <c r="K83" i="5" s="1"/>
  <c r="L83" i="5" a="1"/>
  <c r="L83" i="5"/>
  <c r="M83" i="5" a="1"/>
  <c r="M83" i="5" s="1"/>
  <c r="N83" i="5" a="1"/>
  <c r="N83" i="5"/>
  <c r="D84" i="5" a="1"/>
  <c r="D84" i="5" s="1"/>
  <c r="E84" i="5" a="1"/>
  <c r="E84" i="5" s="1"/>
  <c r="F84" i="5" a="1"/>
  <c r="F84" i="5" s="1"/>
  <c r="G84" i="5" a="1"/>
  <c r="G84" i="5" s="1"/>
  <c r="H84" i="5" a="1"/>
  <c r="H84" i="5" s="1"/>
  <c r="I84" i="5" a="1"/>
  <c r="I84" i="5"/>
  <c r="J84" i="5" a="1"/>
  <c r="J84" i="5" s="1"/>
  <c r="K84" i="5" a="1"/>
  <c r="K84" i="5"/>
  <c r="L84" i="5" a="1"/>
  <c r="L84" i="5" s="1"/>
  <c r="M84" i="5" a="1"/>
  <c r="M84" i="5" s="1"/>
  <c r="N84" i="5" a="1"/>
  <c r="N84" i="5" s="1"/>
  <c r="D85" i="5" a="1"/>
  <c r="D85" i="5" s="1"/>
  <c r="E85" i="5" a="1"/>
  <c r="E85" i="5" s="1"/>
  <c r="F85" i="5" a="1"/>
  <c r="F85" i="5"/>
  <c r="G85" i="5" a="1"/>
  <c r="G85" i="5" s="1"/>
  <c r="H85" i="5" a="1"/>
  <c r="H85" i="5"/>
  <c r="I85" i="5" a="1"/>
  <c r="I85" i="5" s="1"/>
  <c r="J85" i="5" a="1"/>
  <c r="J85" i="5" s="1"/>
  <c r="K85" i="5" a="1"/>
  <c r="K85" i="5" s="1"/>
  <c r="L85" i="5" a="1"/>
  <c r="L85" i="5" s="1"/>
  <c r="M85" i="5" a="1"/>
  <c r="M85" i="5" s="1"/>
  <c r="N85" i="5" a="1"/>
  <c r="N85" i="5"/>
  <c r="D86" i="5" a="1"/>
  <c r="D86" i="5" s="1"/>
  <c r="E86" i="5" a="1"/>
  <c r="E86" i="5"/>
  <c r="F86" i="5" a="1"/>
  <c r="F86" i="5" s="1"/>
  <c r="G86" i="5" a="1"/>
  <c r="G86" i="5" s="1"/>
  <c r="H86" i="5" a="1"/>
  <c r="H86" i="5" s="1"/>
  <c r="I86" i="5" a="1"/>
  <c r="I86" i="5" s="1"/>
  <c r="J86" i="5" a="1"/>
  <c r="J86" i="5" s="1"/>
  <c r="K86" i="5" a="1"/>
  <c r="K86" i="5"/>
  <c r="L86" i="5" a="1"/>
  <c r="L86" i="5" s="1"/>
  <c r="M86" i="5" a="1"/>
  <c r="M86" i="5"/>
  <c r="N86" i="5" a="1"/>
  <c r="N86" i="5" s="1"/>
  <c r="D87" i="5" a="1"/>
  <c r="D87" i="5" s="1"/>
  <c r="E87" i="5" a="1"/>
  <c r="E87" i="5" s="1"/>
  <c r="F87" i="5" a="1"/>
  <c r="F87" i="5" s="1"/>
  <c r="G87" i="5" a="1"/>
  <c r="G87" i="5" s="1"/>
  <c r="H87" i="5" a="1"/>
  <c r="H87" i="5"/>
  <c r="I87" i="5" a="1"/>
  <c r="I87" i="5" s="1"/>
  <c r="J87" i="5" a="1"/>
  <c r="J87" i="5"/>
  <c r="K87" i="5" a="1"/>
  <c r="K87" i="5" s="1"/>
  <c r="L87" i="5" a="1"/>
  <c r="L87" i="5" s="1"/>
  <c r="M87" i="5" a="1"/>
  <c r="M87" i="5" s="1"/>
  <c r="N87" i="5" a="1"/>
  <c r="N87" i="5" s="1"/>
  <c r="D88" i="5" a="1"/>
  <c r="D88" i="5" s="1"/>
  <c r="E88" i="5" a="1"/>
  <c r="E88" i="5"/>
  <c r="F88" i="5" a="1"/>
  <c r="F88" i="5" s="1"/>
  <c r="G88" i="5" a="1"/>
  <c r="G88" i="5"/>
  <c r="H88" i="5" a="1"/>
  <c r="H88" i="5" s="1"/>
  <c r="I88" i="5" a="1"/>
  <c r="I88" i="5" s="1"/>
  <c r="J88" i="5" a="1"/>
  <c r="J88" i="5" s="1"/>
  <c r="K88" i="5" a="1"/>
  <c r="K88" i="5" s="1"/>
  <c r="L88" i="5" a="1"/>
  <c r="L88" i="5" s="1"/>
  <c r="M88" i="5" a="1"/>
  <c r="M88" i="5"/>
  <c r="N88" i="5" a="1"/>
  <c r="N88" i="5" s="1"/>
  <c r="D89" i="5" a="1"/>
  <c r="D89" i="5"/>
  <c r="E89" i="5" a="1"/>
  <c r="E89" i="5" s="1"/>
  <c r="F89" i="5" a="1"/>
  <c r="F89" i="5" s="1"/>
  <c r="G89" i="5" a="1"/>
  <c r="G89" i="5" s="1"/>
  <c r="H89" i="5" a="1"/>
  <c r="H89" i="5" s="1"/>
  <c r="I89" i="5" a="1"/>
  <c r="I89" i="5" s="1"/>
  <c r="J89" i="5" a="1"/>
  <c r="J89" i="5"/>
  <c r="K89" i="5" a="1"/>
  <c r="K89" i="5" s="1"/>
  <c r="L89" i="5" a="1"/>
  <c r="L89" i="5"/>
  <c r="M89" i="5" a="1"/>
  <c r="M89" i="5" s="1"/>
  <c r="N89" i="5" a="1"/>
  <c r="N89" i="5" s="1"/>
  <c r="D90" i="5" a="1"/>
  <c r="D90" i="5" s="1"/>
  <c r="E90" i="5" a="1"/>
  <c r="E90" i="5" s="1"/>
  <c r="F90" i="5" a="1"/>
  <c r="F90" i="5" s="1"/>
  <c r="G90" i="5" a="1"/>
  <c r="G90" i="5"/>
  <c r="H90" i="5" a="1"/>
  <c r="H90" i="5" s="1"/>
  <c r="I90" i="5" a="1"/>
  <c r="I90" i="5"/>
  <c r="J90" i="5" a="1"/>
  <c r="J90" i="5" s="1"/>
  <c r="K90" i="5" a="1"/>
  <c r="K90" i="5" s="1"/>
  <c r="L90" i="5" a="1"/>
  <c r="L90" i="5" s="1"/>
  <c r="M90" i="5" a="1"/>
  <c r="M90" i="5" s="1"/>
  <c r="N90" i="5" a="1"/>
  <c r="N90" i="5" s="1"/>
  <c r="D91" i="5" a="1"/>
  <c r="D91" i="5"/>
  <c r="E91" i="5" a="1"/>
  <c r="E91" i="5" s="1"/>
  <c r="F91" i="5" a="1"/>
  <c r="F91" i="5"/>
  <c r="G91" i="5" a="1"/>
  <c r="G91" i="5" s="1"/>
  <c r="H91" i="5" a="1"/>
  <c r="H91" i="5" s="1"/>
  <c r="I91" i="5" a="1"/>
  <c r="I91" i="5" s="1"/>
  <c r="J91" i="5" a="1"/>
  <c r="J91" i="5" s="1"/>
  <c r="K91" i="5" a="1"/>
  <c r="K91" i="5" s="1"/>
  <c r="L91" i="5" a="1"/>
  <c r="L91" i="5"/>
  <c r="M91" i="5" a="1"/>
  <c r="M91" i="5" s="1"/>
  <c r="N91" i="5" a="1"/>
  <c r="N91" i="5"/>
  <c r="D92" i="5" a="1"/>
  <c r="D92" i="5" s="1"/>
  <c r="E92" i="5" a="1"/>
  <c r="E92" i="5" s="1"/>
  <c r="F92" i="5" a="1"/>
  <c r="F92" i="5" s="1"/>
  <c r="G92" i="5" a="1"/>
  <c r="G92" i="5" s="1"/>
  <c r="H92" i="5" a="1"/>
  <c r="H92" i="5" s="1"/>
  <c r="I92" i="5" a="1"/>
  <c r="I92" i="5"/>
  <c r="J92" i="5" a="1"/>
  <c r="J92" i="5" s="1"/>
  <c r="K92" i="5" a="1"/>
  <c r="K92" i="5"/>
  <c r="L92" i="5" a="1"/>
  <c r="L92" i="5" s="1"/>
  <c r="M92" i="5" a="1"/>
  <c r="M92" i="5" s="1"/>
  <c r="N92" i="5" a="1"/>
  <c r="N92" i="5" s="1"/>
  <c r="D93" i="5" a="1"/>
  <c r="D93" i="5" s="1"/>
  <c r="E93" i="5" a="1"/>
  <c r="E93" i="5" s="1"/>
  <c r="F93" i="5" a="1"/>
  <c r="F93" i="5"/>
  <c r="G93" i="5" a="1"/>
  <c r="G93" i="5" s="1"/>
  <c r="H93" i="5" a="1"/>
  <c r="H93" i="5"/>
  <c r="I93" i="5" a="1"/>
  <c r="I93" i="5" s="1"/>
  <c r="J93" i="5" a="1"/>
  <c r="J93" i="5" s="1"/>
  <c r="K93" i="5" a="1"/>
  <c r="K93" i="5" s="1"/>
  <c r="L93" i="5" a="1"/>
  <c r="L93" i="5" s="1"/>
  <c r="M93" i="5" a="1"/>
  <c r="M93" i="5" s="1"/>
  <c r="N93" i="5" a="1"/>
  <c r="N93" i="5"/>
  <c r="D94" i="5" a="1"/>
  <c r="D94" i="5" s="1"/>
  <c r="E94" i="5" a="1"/>
  <c r="E94" i="5"/>
  <c r="F94" i="5" a="1"/>
  <c r="F94" i="5" s="1"/>
  <c r="G94" i="5" a="1"/>
  <c r="G94" i="5" s="1"/>
  <c r="H94" i="5" a="1"/>
  <c r="H94" i="5" s="1"/>
  <c r="I94" i="5" a="1"/>
  <c r="I94" i="5" s="1"/>
  <c r="J94" i="5" a="1"/>
  <c r="J94" i="5" s="1"/>
  <c r="K94" i="5" a="1"/>
  <c r="K94" i="5"/>
  <c r="L94" i="5" a="1"/>
  <c r="L94" i="5" s="1"/>
  <c r="M94" i="5" a="1"/>
  <c r="M94" i="5"/>
  <c r="N94" i="5" a="1"/>
  <c r="N94" i="5" s="1"/>
  <c r="D95" i="5" a="1"/>
  <c r="D95" i="5" s="1"/>
  <c r="E95" i="5" a="1"/>
  <c r="E95" i="5" s="1"/>
  <c r="F95" i="5" a="1"/>
  <c r="F95" i="5" s="1"/>
  <c r="G95" i="5" a="1"/>
  <c r="G95" i="5" s="1"/>
  <c r="H95" i="5" a="1"/>
  <c r="H95" i="5"/>
  <c r="I95" i="5" a="1"/>
  <c r="I95" i="5" s="1"/>
  <c r="J95" i="5" a="1"/>
  <c r="J95" i="5"/>
  <c r="K95" i="5" a="1"/>
  <c r="K95" i="5" s="1"/>
  <c r="L95" i="5" a="1"/>
  <c r="L95" i="5" s="1"/>
  <c r="M95" i="5" a="1"/>
  <c r="M95" i="5" s="1"/>
  <c r="N95" i="5" a="1"/>
  <c r="N95" i="5" s="1"/>
  <c r="D96" i="5" a="1"/>
  <c r="D96" i="5" s="1"/>
  <c r="E96" i="5" a="1"/>
  <c r="E96" i="5"/>
  <c r="F96" i="5" a="1"/>
  <c r="F96" i="5" s="1"/>
  <c r="G96" i="5" a="1"/>
  <c r="G96" i="5"/>
  <c r="H96" i="5" a="1"/>
  <c r="H96" i="5" s="1"/>
  <c r="I96" i="5" a="1"/>
  <c r="I96" i="5" s="1"/>
  <c r="J96" i="5" a="1"/>
  <c r="J96" i="5" s="1"/>
  <c r="K96" i="5" a="1"/>
  <c r="K96" i="5" s="1"/>
  <c r="L96" i="5" a="1"/>
  <c r="L96" i="5" s="1"/>
  <c r="M96" i="5" a="1"/>
  <c r="M96" i="5"/>
  <c r="N96" i="5" a="1"/>
  <c r="N96" i="5" s="1"/>
  <c r="D97" i="5" a="1"/>
  <c r="D97" i="5"/>
  <c r="E97" i="5" a="1"/>
  <c r="E97" i="5" s="1"/>
  <c r="F97" i="5" a="1"/>
  <c r="F97" i="5" s="1"/>
  <c r="G97" i="5" a="1"/>
  <c r="G97" i="5" s="1"/>
  <c r="H97" i="5" a="1"/>
  <c r="H97" i="5" s="1"/>
  <c r="I97" i="5" a="1"/>
  <c r="I97" i="5" s="1"/>
  <c r="J97" i="5" a="1"/>
  <c r="J97" i="5"/>
  <c r="K97" i="5" a="1"/>
  <c r="K97" i="5" s="1"/>
  <c r="L97" i="5" a="1"/>
  <c r="L97" i="5"/>
  <c r="M97" i="5" a="1"/>
  <c r="M97" i="5" s="1"/>
  <c r="N97" i="5" a="1"/>
  <c r="N97" i="5" s="1"/>
  <c r="D98" i="5" a="1"/>
  <c r="D98" i="5" s="1"/>
  <c r="E98" i="5" a="1"/>
  <c r="E98" i="5" s="1"/>
  <c r="F98" i="5" a="1"/>
  <c r="F98" i="5" s="1"/>
  <c r="G98" i="5" a="1"/>
  <c r="G98" i="5"/>
  <c r="H98" i="5" a="1"/>
  <c r="H98" i="5" s="1"/>
  <c r="I98" i="5" a="1"/>
  <c r="I98" i="5"/>
  <c r="J98" i="5" a="1"/>
  <c r="J98" i="5" s="1"/>
  <c r="K98" i="5" a="1"/>
  <c r="K98" i="5" s="1"/>
  <c r="L98" i="5" a="1"/>
  <c r="L98" i="5" s="1"/>
  <c r="M98" i="5" a="1"/>
  <c r="M98" i="5" s="1"/>
  <c r="N98" i="5" a="1"/>
  <c r="N98" i="5" s="1"/>
  <c r="D99" i="5" a="1"/>
  <c r="D99" i="5"/>
  <c r="E99" i="5" a="1"/>
  <c r="E99" i="5" s="1"/>
  <c r="F99" i="5" a="1"/>
  <c r="F99" i="5"/>
  <c r="G99" i="5" a="1"/>
  <c r="G99" i="5" s="1"/>
  <c r="H99" i="5" a="1"/>
  <c r="H99" i="5" s="1"/>
  <c r="I99" i="5" a="1"/>
  <c r="I99" i="5" s="1"/>
  <c r="J99" i="5" a="1"/>
  <c r="J99" i="5" s="1"/>
  <c r="K99" i="5" a="1"/>
  <c r="K99" i="5" s="1"/>
  <c r="L99" i="5" a="1"/>
  <c r="L99" i="5"/>
  <c r="M99" i="5" a="1"/>
  <c r="M99" i="5" s="1"/>
  <c r="N99" i="5" a="1"/>
  <c r="N99" i="5"/>
  <c r="D100" i="5" a="1"/>
  <c r="D100" i="5" s="1"/>
  <c r="E100" i="5" a="1"/>
  <c r="E100" i="5" s="1"/>
  <c r="F100" i="5" a="1"/>
  <c r="F100" i="5" s="1"/>
  <c r="G100" i="5" a="1"/>
  <c r="G100" i="5" s="1"/>
  <c r="H100" i="5" a="1"/>
  <c r="H100" i="5" s="1"/>
  <c r="I100" i="5" a="1"/>
  <c r="I100" i="5"/>
  <c r="J100" i="5" a="1"/>
  <c r="J100" i="5" s="1"/>
  <c r="K100" i="5" a="1"/>
  <c r="K100" i="5"/>
  <c r="L100" i="5" a="1"/>
  <c r="L100" i="5" s="1"/>
  <c r="M100" i="5" a="1"/>
  <c r="M100" i="5" s="1"/>
  <c r="N100" i="5" a="1"/>
  <c r="N100" i="5" s="1"/>
  <c r="D101" i="5" a="1"/>
  <c r="D101" i="5" s="1"/>
  <c r="E101" i="5" a="1"/>
  <c r="E101" i="5" s="1"/>
  <c r="F101" i="5" a="1"/>
  <c r="F101" i="5"/>
  <c r="G101" i="5" a="1"/>
  <c r="G101" i="5" s="1"/>
  <c r="H101" i="5" a="1"/>
  <c r="H101" i="5"/>
  <c r="I101" i="5" a="1"/>
  <c r="I101" i="5" s="1"/>
  <c r="J101" i="5" a="1"/>
  <c r="J101" i="5" s="1"/>
  <c r="K101" i="5" a="1"/>
  <c r="K101" i="5" s="1"/>
  <c r="L101" i="5" a="1"/>
  <c r="L101" i="5" s="1"/>
  <c r="M101" i="5" a="1"/>
  <c r="M101" i="5" s="1"/>
  <c r="N101" i="5" a="1"/>
  <c r="N101" i="5"/>
  <c r="D102" i="5" a="1"/>
  <c r="D102" i="5" s="1"/>
  <c r="E102" i="5" a="1"/>
  <c r="E102" i="5"/>
  <c r="F102" i="5" a="1"/>
  <c r="F102" i="5" s="1"/>
  <c r="G102" i="5" a="1"/>
  <c r="G102" i="5" s="1"/>
  <c r="H102" i="5" a="1"/>
  <c r="H102" i="5" s="1"/>
  <c r="I102" i="5" a="1"/>
  <c r="I102" i="5" s="1"/>
  <c r="J102" i="5" a="1"/>
  <c r="J102" i="5" s="1"/>
  <c r="K102" i="5" a="1"/>
  <c r="K102" i="5"/>
  <c r="L102" i="5" a="1"/>
  <c r="L102" i="5" s="1"/>
  <c r="M102" i="5" a="1"/>
  <c r="M102" i="5"/>
  <c r="N102" i="5" a="1"/>
  <c r="N102" i="5" s="1"/>
  <c r="D103" i="5" a="1"/>
  <c r="D103" i="5" s="1"/>
  <c r="E103" i="5" a="1"/>
  <c r="E103" i="5" s="1"/>
  <c r="F103" i="5" a="1"/>
  <c r="F103" i="5" s="1"/>
  <c r="G103" i="5" a="1"/>
  <c r="G103" i="5" s="1"/>
  <c r="H103" i="5" a="1"/>
  <c r="H103" i="5"/>
  <c r="I103" i="5" a="1"/>
  <c r="I103" i="5" s="1"/>
  <c r="J103" i="5" a="1"/>
  <c r="J103" i="5"/>
  <c r="K103" i="5" a="1"/>
  <c r="K103" i="5" s="1"/>
  <c r="L103" i="5" a="1"/>
  <c r="L103" i="5" s="1"/>
  <c r="M103" i="5" a="1"/>
  <c r="M103" i="5" s="1"/>
  <c r="N103" i="5" a="1"/>
  <c r="N103" i="5" s="1"/>
  <c r="D104" i="5" a="1"/>
  <c r="D104" i="5" s="1"/>
  <c r="E104" i="5" a="1"/>
  <c r="E104" i="5"/>
  <c r="F104" i="5" a="1"/>
  <c r="F104" i="5" s="1"/>
  <c r="G104" i="5" a="1"/>
  <c r="G104" i="5"/>
  <c r="H104" i="5" a="1"/>
  <c r="H104" i="5" s="1"/>
  <c r="I104" i="5" a="1"/>
  <c r="I104" i="5" s="1"/>
  <c r="J104" i="5" a="1"/>
  <c r="J104" i="5" s="1"/>
  <c r="K104" i="5" a="1"/>
  <c r="K104" i="5" s="1"/>
  <c r="L104" i="5" a="1"/>
  <c r="L104" i="5" s="1"/>
  <c r="M104" i="5" a="1"/>
  <c r="M104" i="5"/>
  <c r="N104" i="5" a="1"/>
  <c r="N104" i="5" s="1"/>
  <c r="D105" i="5" a="1"/>
  <c r="D105" i="5"/>
  <c r="E105" i="5" a="1"/>
  <c r="E105" i="5" s="1"/>
  <c r="F105" i="5" a="1"/>
  <c r="F105" i="5" s="1"/>
  <c r="G105" i="5" a="1"/>
  <c r="G105" i="5" s="1"/>
  <c r="H105" i="5" a="1"/>
  <c r="H105" i="5" s="1"/>
  <c r="I105" i="5" a="1"/>
  <c r="I105" i="5" s="1"/>
  <c r="J105" i="5" a="1"/>
  <c r="J105" i="5"/>
  <c r="K105" i="5" a="1"/>
  <c r="K105" i="5" s="1"/>
  <c r="L105" i="5" a="1"/>
  <c r="L105" i="5"/>
  <c r="M105" i="5" a="1"/>
  <c r="M105" i="5" s="1"/>
  <c r="N105" i="5" a="1"/>
  <c r="N105" i="5" s="1"/>
  <c r="D106" i="5" a="1"/>
  <c r="D106" i="5" s="1"/>
  <c r="E106" i="5" a="1"/>
  <c r="E106" i="5" s="1"/>
  <c r="F106" i="5" a="1"/>
  <c r="F106" i="5" s="1"/>
  <c r="G106" i="5" a="1"/>
  <c r="G106" i="5"/>
  <c r="H106" i="5" a="1"/>
  <c r="H106" i="5" s="1"/>
  <c r="I106" i="5" a="1"/>
  <c r="I106" i="5"/>
  <c r="J106" i="5" a="1"/>
  <c r="J106" i="5" s="1"/>
  <c r="K106" i="5" a="1"/>
  <c r="K106" i="5" s="1"/>
  <c r="L106" i="5" a="1"/>
  <c r="L106" i="5" s="1"/>
  <c r="M106" i="5" a="1"/>
  <c r="M106" i="5" s="1"/>
  <c r="N106" i="5" a="1"/>
  <c r="N106" i="5" s="1"/>
  <c r="D107" i="5" a="1"/>
  <c r="D107" i="5"/>
  <c r="E107" i="5" a="1"/>
  <c r="E107" i="5" s="1"/>
  <c r="F107" i="5" a="1"/>
  <c r="F107" i="5"/>
  <c r="G107" i="5" a="1"/>
  <c r="G107" i="5" s="1"/>
  <c r="H107" i="5" a="1"/>
  <c r="H107" i="5" s="1"/>
  <c r="I107" i="5" a="1"/>
  <c r="I107" i="5" s="1"/>
  <c r="J107" i="5" a="1"/>
  <c r="J107" i="5" s="1"/>
  <c r="K107" i="5" a="1"/>
  <c r="K107" i="5" s="1"/>
  <c r="L107" i="5" a="1"/>
  <c r="L107" i="5"/>
  <c r="M107" i="5" a="1"/>
  <c r="M107" i="5" s="1"/>
  <c r="N107" i="5" a="1"/>
  <c r="N107" i="5"/>
  <c r="D108" i="5" a="1"/>
  <c r="D108" i="5" s="1"/>
  <c r="E108" i="5" a="1"/>
  <c r="E108" i="5" s="1"/>
  <c r="F108" i="5" a="1"/>
  <c r="F108" i="5" s="1"/>
  <c r="G108" i="5" a="1"/>
  <c r="G108" i="5" s="1"/>
  <c r="H108" i="5" a="1"/>
  <c r="H108" i="5" s="1"/>
  <c r="I108" i="5" a="1"/>
  <c r="I108" i="5"/>
  <c r="J108" i="5" a="1"/>
  <c r="J108" i="5" s="1"/>
  <c r="K108" i="5" a="1"/>
  <c r="K108" i="5"/>
  <c r="L108" i="5" a="1"/>
  <c r="L108" i="5" s="1"/>
  <c r="M108" i="5" a="1"/>
  <c r="M108" i="5" s="1"/>
  <c r="N108" i="5" a="1"/>
  <c r="N108" i="5" s="1"/>
  <c r="D109" i="5" a="1"/>
  <c r="D109" i="5" s="1"/>
  <c r="E109" i="5" a="1"/>
  <c r="E109" i="5" s="1"/>
  <c r="F109" i="5" a="1"/>
  <c r="F109" i="5"/>
  <c r="G109" i="5" a="1"/>
  <c r="G109" i="5" s="1"/>
  <c r="H109" i="5" a="1"/>
  <c r="H109" i="5"/>
  <c r="I109" i="5" a="1"/>
  <c r="I109" i="5" s="1"/>
  <c r="J109" i="5" a="1"/>
  <c r="J109" i="5" s="1"/>
  <c r="K109" i="5" a="1"/>
  <c r="K109" i="5" s="1"/>
  <c r="L109" i="5" a="1"/>
  <c r="L109" i="5" s="1"/>
  <c r="M109" i="5" a="1"/>
  <c r="M109" i="5" s="1"/>
  <c r="N109" i="5" a="1"/>
  <c r="N109" i="5"/>
  <c r="D110" i="5" a="1"/>
  <c r="D110" i="5" s="1"/>
  <c r="E110" i="5" a="1"/>
  <c r="E110" i="5"/>
  <c r="F110" i="5" a="1"/>
  <c r="F110" i="5" s="1"/>
  <c r="G110" i="5" a="1"/>
  <c r="G110" i="5" s="1"/>
  <c r="H110" i="5" a="1"/>
  <c r="H110" i="5" s="1"/>
  <c r="I110" i="5" a="1"/>
  <c r="I110" i="5" s="1"/>
  <c r="J110" i="5" a="1"/>
  <c r="J110" i="5" s="1"/>
  <c r="K110" i="5" a="1"/>
  <c r="K110" i="5"/>
  <c r="L110" i="5" a="1"/>
  <c r="L110" i="5" s="1"/>
  <c r="M110" i="5" a="1"/>
  <c r="M110" i="5"/>
  <c r="N110" i="5" a="1"/>
  <c r="N110" i="5" s="1"/>
  <c r="D111" i="5" a="1"/>
  <c r="D111" i="5" s="1"/>
  <c r="E111" i="5" a="1"/>
  <c r="E111" i="5" s="1"/>
  <c r="F111" i="5" a="1"/>
  <c r="F111" i="5" s="1"/>
  <c r="G111" i="5" a="1"/>
  <c r="G111" i="5" s="1"/>
  <c r="H111" i="5" a="1"/>
  <c r="H111" i="5"/>
  <c r="I111" i="5" a="1"/>
  <c r="I111" i="5" s="1"/>
  <c r="J111" i="5" a="1"/>
  <c r="J111" i="5"/>
  <c r="K111" i="5" a="1"/>
  <c r="K111" i="5" s="1"/>
  <c r="L111" i="5" a="1"/>
  <c r="L111" i="5" s="1"/>
  <c r="M111" i="5" a="1"/>
  <c r="M111" i="5" s="1"/>
  <c r="N111" i="5" a="1"/>
  <c r="N111" i="5" s="1"/>
  <c r="D112" i="5" a="1"/>
  <c r="D112" i="5" s="1"/>
  <c r="E112" i="5" a="1"/>
  <c r="E112" i="5"/>
  <c r="F112" i="5" a="1"/>
  <c r="F112" i="5" s="1"/>
  <c r="G112" i="5" a="1"/>
  <c r="G112" i="5"/>
  <c r="H112" i="5" a="1"/>
  <c r="H112" i="5" s="1"/>
  <c r="I112" i="5" a="1"/>
  <c r="I112" i="5" s="1"/>
  <c r="J112" i="5" a="1"/>
  <c r="J112" i="5" s="1"/>
  <c r="K112" i="5" a="1"/>
  <c r="K112" i="5" s="1"/>
  <c r="L112" i="5" a="1"/>
  <c r="L112" i="5" s="1"/>
  <c r="M112" i="5" a="1"/>
  <c r="M112" i="5"/>
  <c r="N112" i="5" a="1"/>
  <c r="N112" i="5" s="1"/>
  <c r="D113" i="5" a="1"/>
  <c r="D113" i="5"/>
  <c r="E113" i="5" a="1"/>
  <c r="E113" i="5" s="1"/>
  <c r="F113" i="5" a="1"/>
  <c r="F113" i="5" s="1"/>
  <c r="G113" i="5" a="1"/>
  <c r="G113" i="5" s="1"/>
  <c r="H113" i="5" a="1"/>
  <c r="H113" i="5" s="1"/>
  <c r="I113" i="5" a="1"/>
  <c r="I113" i="5" s="1"/>
  <c r="J113" i="5" a="1"/>
  <c r="J113" i="5"/>
  <c r="K113" i="5" a="1"/>
  <c r="K113" i="5" s="1"/>
  <c r="L113" i="5" a="1"/>
  <c r="L113" i="5"/>
  <c r="M113" i="5" a="1"/>
  <c r="M113" i="5" s="1"/>
  <c r="N113" i="5" a="1"/>
  <c r="N113" i="5" s="1"/>
  <c r="D114" i="5" a="1"/>
  <c r="D114" i="5" s="1"/>
  <c r="E114" i="5" a="1"/>
  <c r="E114" i="5" s="1"/>
  <c r="F114" i="5" a="1"/>
  <c r="F114" i="5" s="1"/>
  <c r="G114" i="5" a="1"/>
  <c r="G114" i="5"/>
  <c r="H114" i="5" a="1"/>
  <c r="H114" i="5" s="1"/>
  <c r="I114" i="5" a="1"/>
  <c r="I114" i="5"/>
  <c r="J114" i="5" a="1"/>
  <c r="J114" i="5" s="1"/>
  <c r="K114" i="5" a="1"/>
  <c r="K114" i="5" s="1"/>
  <c r="L114" i="5" a="1"/>
  <c r="L114" i="5" s="1"/>
  <c r="M114" i="5" a="1"/>
  <c r="M114" i="5"/>
  <c r="N114" i="5" a="1"/>
  <c r="N114" i="5" s="1"/>
  <c r="D115" i="5" a="1"/>
  <c r="D115" i="5"/>
  <c r="E115" i="5" a="1"/>
  <c r="E115" i="5" s="1"/>
  <c r="F115" i="5" a="1"/>
  <c r="F115" i="5"/>
  <c r="G115" i="5" a="1"/>
  <c r="G115" i="5" s="1"/>
  <c r="H115" i="5" a="1"/>
  <c r="H115" i="5" s="1"/>
  <c r="I115" i="5" a="1"/>
  <c r="I115" i="5" s="1"/>
  <c r="J115" i="5" a="1"/>
  <c r="J115" i="5"/>
  <c r="K115" i="5" a="1"/>
  <c r="K115" i="5" s="1"/>
  <c r="L115" i="5" a="1"/>
  <c r="L115" i="5"/>
  <c r="M115" i="5" a="1"/>
  <c r="M115" i="5" s="1"/>
  <c r="N115" i="5" a="1"/>
  <c r="N115" i="5"/>
  <c r="D116" i="5" a="1"/>
  <c r="D116" i="5" s="1"/>
  <c r="E116" i="5" a="1"/>
  <c r="E116" i="5" s="1"/>
  <c r="F116" i="5" a="1"/>
  <c r="F116" i="5" s="1"/>
  <c r="G116" i="5" a="1"/>
  <c r="G116" i="5"/>
  <c r="H116" i="5" a="1"/>
  <c r="H116" i="5" s="1"/>
  <c r="I116" i="5" a="1"/>
  <c r="I116" i="5" s="1"/>
  <c r="J116" i="5" a="1"/>
  <c r="J116" i="5" s="1"/>
  <c r="K116" i="5" a="1"/>
  <c r="K116" i="5"/>
  <c r="L116" i="5" a="1"/>
  <c r="L116" i="5" s="1"/>
  <c r="M116" i="5" a="1"/>
  <c r="M116" i="5" s="1"/>
  <c r="N116" i="5" a="1"/>
  <c r="N116" i="5" s="1"/>
  <c r="D117" i="5" a="1"/>
  <c r="D117" i="5" s="1"/>
  <c r="E117" i="5" a="1"/>
  <c r="E117" i="5" s="1"/>
  <c r="F117" i="5" a="1"/>
  <c r="F117" i="5"/>
  <c r="G117" i="5" a="1"/>
  <c r="G117" i="5" s="1"/>
  <c r="H117" i="5" a="1"/>
  <c r="H117" i="5"/>
  <c r="I117" i="5" a="1"/>
  <c r="I117" i="5" s="1"/>
  <c r="J117" i="5" a="1"/>
  <c r="J117" i="5" s="1"/>
  <c r="K117" i="5" a="1"/>
  <c r="K117" i="5" s="1"/>
  <c r="L117" i="5" a="1"/>
  <c r="L117" i="5"/>
  <c r="M117" i="5" a="1"/>
  <c r="M117" i="5" s="1"/>
  <c r="N117" i="5" a="1"/>
  <c r="N117" i="5"/>
  <c r="D118" i="5" a="1"/>
  <c r="D118" i="5" s="1"/>
  <c r="E118" i="5" a="1"/>
  <c r="E118" i="5"/>
  <c r="F118" i="5" a="1"/>
  <c r="F118" i="5" s="1"/>
  <c r="G118" i="5" a="1"/>
  <c r="G118" i="5" s="1"/>
  <c r="H118" i="5" a="1"/>
  <c r="H118" i="5" s="1"/>
  <c r="I118" i="5" a="1"/>
  <c r="I118" i="5"/>
  <c r="J118" i="5" a="1"/>
  <c r="J118" i="5" s="1"/>
  <c r="K118" i="5" a="1"/>
  <c r="K118" i="5"/>
  <c r="L118" i="5" a="1"/>
  <c r="L118" i="5" s="1"/>
  <c r="M118" i="5" a="1"/>
  <c r="M118" i="5"/>
  <c r="N118" i="5" a="1"/>
  <c r="N118" i="5" s="1"/>
  <c r="D119" i="5" a="1"/>
  <c r="D119" i="5" s="1"/>
  <c r="E119" i="5" a="1"/>
  <c r="E119" i="5" s="1"/>
  <c r="F119" i="5" a="1"/>
  <c r="F119" i="5"/>
  <c r="G119" i="5" a="1"/>
  <c r="G119" i="5" s="1"/>
  <c r="H119" i="5" a="1"/>
  <c r="H119" i="5" s="1"/>
  <c r="I119" i="5" a="1"/>
  <c r="I119" i="5" s="1"/>
  <c r="J119" i="5" a="1"/>
  <c r="J119" i="5"/>
  <c r="K119" i="5" a="1"/>
  <c r="K119" i="5" s="1"/>
  <c r="L119" i="5" a="1"/>
  <c r="L119" i="5" s="1"/>
  <c r="M119" i="5" a="1"/>
  <c r="M119" i="5" s="1"/>
  <c r="N119" i="5" a="1"/>
  <c r="N119" i="5" s="1"/>
  <c r="D120" i="5" a="1"/>
  <c r="D120" i="5" s="1"/>
  <c r="E120" i="5" a="1"/>
  <c r="E120" i="5"/>
  <c r="F120" i="5" a="1"/>
  <c r="F120" i="5" s="1"/>
  <c r="G120" i="5" a="1"/>
  <c r="G120" i="5"/>
  <c r="H120" i="5" a="1"/>
  <c r="H120" i="5" s="1"/>
  <c r="I120" i="5" a="1"/>
  <c r="I120" i="5" s="1"/>
  <c r="J120" i="5" a="1"/>
  <c r="J120" i="5" s="1"/>
  <c r="K120" i="5" a="1"/>
  <c r="K120" i="5"/>
  <c r="L120" i="5" a="1"/>
  <c r="L120" i="5" s="1"/>
  <c r="M120" i="5" a="1"/>
  <c r="M120" i="5"/>
  <c r="N120" i="5" a="1"/>
  <c r="N120" i="5" s="1"/>
  <c r="D121" i="5" a="1"/>
  <c r="D121" i="5"/>
  <c r="E121" i="5" a="1"/>
  <c r="E121" i="5" s="1"/>
  <c r="F121" i="5" a="1"/>
  <c r="F121" i="5" s="1"/>
  <c r="G121" i="5" a="1"/>
  <c r="G121" i="5" s="1"/>
  <c r="H121" i="5" a="1"/>
  <c r="H121" i="5"/>
  <c r="I121" i="5" a="1"/>
  <c r="I121" i="5" s="1"/>
  <c r="J121" i="5" a="1"/>
  <c r="J121" i="5"/>
  <c r="K121" i="5" a="1"/>
  <c r="K121" i="5" s="1"/>
  <c r="L121" i="5" a="1"/>
  <c r="L121" i="5"/>
  <c r="M121" i="5" a="1"/>
  <c r="M121" i="5" s="1"/>
  <c r="N121" i="5" a="1"/>
  <c r="N121" i="5" s="1"/>
  <c r="D122" i="5" a="1"/>
  <c r="D122" i="5" s="1"/>
  <c r="E122" i="5" a="1"/>
  <c r="E122" i="5"/>
  <c r="F122" i="5" a="1"/>
  <c r="F122" i="5" s="1"/>
  <c r="G122" i="5" a="1"/>
  <c r="G122" i="5" s="1"/>
  <c r="H122" i="5" a="1"/>
  <c r="H122" i="5" s="1"/>
  <c r="I122" i="5" a="1"/>
  <c r="I122" i="5"/>
  <c r="J122" i="5" a="1"/>
  <c r="J122" i="5" s="1"/>
  <c r="K122" i="5" a="1"/>
  <c r="K122" i="5" s="1"/>
  <c r="L122" i="5" a="1"/>
  <c r="L122" i="5" s="1"/>
  <c r="M122" i="5" a="1"/>
  <c r="M122" i="5" s="1"/>
  <c r="N122" i="5" a="1"/>
  <c r="N122" i="5" s="1"/>
  <c r="D123" i="5" a="1"/>
  <c r="D123" i="5"/>
  <c r="E123" i="5" a="1"/>
  <c r="E123" i="5" s="1"/>
  <c r="F123" i="5" a="1"/>
  <c r="F123" i="5"/>
  <c r="G123" i="5" a="1"/>
  <c r="G123" i="5" s="1"/>
  <c r="H123" i="5" a="1"/>
  <c r="H123" i="5" s="1"/>
  <c r="I123" i="5" a="1"/>
  <c r="I123" i="5" s="1"/>
  <c r="J123" i="5" a="1"/>
  <c r="J123" i="5"/>
  <c r="K123" i="5" a="1"/>
  <c r="K123" i="5" s="1"/>
  <c r="L123" i="5" a="1"/>
  <c r="L123" i="5"/>
  <c r="M123" i="5" a="1"/>
  <c r="M123" i="5" s="1"/>
  <c r="N123" i="5" a="1"/>
  <c r="N123" i="5"/>
  <c r="D124" i="5" a="1"/>
  <c r="D124" i="5" s="1"/>
  <c r="E124" i="5" a="1"/>
  <c r="E124" i="5" s="1"/>
  <c r="F124" i="5" a="1"/>
  <c r="F124" i="5" s="1"/>
  <c r="G124" i="5" a="1"/>
  <c r="G124" i="5"/>
  <c r="H124" i="5" a="1"/>
  <c r="H124" i="5" s="1"/>
  <c r="I124" i="5" a="1"/>
  <c r="I124" i="5"/>
  <c r="J124" i="5" a="1"/>
  <c r="J124" i="5" s="1"/>
  <c r="K124" i="5" a="1"/>
  <c r="K124" i="5"/>
  <c r="L124" i="5" a="1"/>
  <c r="L124" i="5" s="1"/>
  <c r="M124" i="5" a="1"/>
  <c r="M124" i="5" s="1"/>
  <c r="N124" i="5" a="1"/>
  <c r="N124" i="5" s="1"/>
  <c r="D125" i="5" a="1"/>
  <c r="D125" i="5"/>
  <c r="E125" i="5" a="1"/>
  <c r="E125" i="5" s="1"/>
  <c r="F125" i="5" a="1"/>
  <c r="F125" i="5" s="1"/>
  <c r="G125" i="5" a="1"/>
  <c r="G125" i="5" s="1"/>
  <c r="H125" i="5" a="1"/>
  <c r="H125" i="5"/>
  <c r="I125" i="5" a="1"/>
  <c r="I125" i="5" s="1"/>
  <c r="J125" i="5" a="1"/>
  <c r="J125" i="5"/>
  <c r="K125" i="5" a="1"/>
  <c r="K125" i="5" s="1"/>
  <c r="L125" i="5" a="1"/>
  <c r="L125" i="5"/>
  <c r="M125" i="5" a="1"/>
  <c r="M125" i="5" s="1"/>
  <c r="N125" i="5" a="1"/>
  <c r="N125" i="5" s="1"/>
  <c r="D126" i="5" a="1"/>
  <c r="D126" i="5" s="1"/>
  <c r="E126" i="5" a="1"/>
  <c r="E126" i="5"/>
  <c r="F126" i="5" a="1"/>
  <c r="F126" i="5" s="1"/>
  <c r="G126" i="5" a="1"/>
  <c r="G126" i="5"/>
  <c r="H126" i="5" a="1"/>
  <c r="H126" i="5" s="1"/>
  <c r="I126" i="5" a="1"/>
  <c r="I126" i="5"/>
  <c r="J126" i="5" a="1"/>
  <c r="J126" i="5" s="1"/>
  <c r="K126" i="5" a="1"/>
  <c r="K126" i="5" s="1"/>
  <c r="L126" i="5" a="1"/>
  <c r="L126" i="5" s="1"/>
  <c r="M126" i="5" a="1"/>
  <c r="M126" i="5"/>
  <c r="N126" i="5" a="1"/>
  <c r="N126" i="5" s="1"/>
  <c r="D127" i="5" a="1"/>
  <c r="D127" i="5"/>
  <c r="E127" i="5" a="1"/>
  <c r="E127" i="5" s="1"/>
  <c r="F127" i="5" a="1"/>
  <c r="F127" i="5"/>
  <c r="G127" i="5" a="1"/>
  <c r="G127" i="5" s="1"/>
  <c r="H127" i="5" a="1"/>
  <c r="H127" i="5" s="1"/>
  <c r="I127" i="5" a="1"/>
  <c r="I127" i="5" s="1"/>
  <c r="J127" i="5" a="1"/>
  <c r="J127" i="5"/>
  <c r="K127" i="5" a="1"/>
  <c r="K127" i="5" s="1"/>
  <c r="L127" i="5" a="1"/>
  <c r="L127" i="5"/>
  <c r="M127" i="5" a="1"/>
  <c r="M127" i="5" s="1"/>
  <c r="N127" i="5" a="1"/>
  <c r="N127" i="5"/>
  <c r="D128" i="5" a="1"/>
  <c r="D128" i="5" s="1"/>
  <c r="E128" i="5" a="1"/>
  <c r="E128" i="5" s="1"/>
  <c r="F128" i="5" a="1"/>
  <c r="F128" i="5" s="1"/>
  <c r="G128" i="5" a="1"/>
  <c r="G128" i="5"/>
  <c r="H128" i="5" a="1"/>
  <c r="H128" i="5" s="1"/>
  <c r="I128" i="5" a="1"/>
  <c r="I128" i="5"/>
  <c r="J128" i="5" a="1"/>
  <c r="J128" i="5" s="1"/>
  <c r="K128" i="5" a="1"/>
  <c r="K128" i="5"/>
  <c r="L128" i="5" a="1"/>
  <c r="L128" i="5" s="1"/>
  <c r="M128" i="5" a="1"/>
  <c r="M128" i="5" s="1"/>
  <c r="N128" i="5" a="1"/>
  <c r="N128" i="5" s="1"/>
  <c r="D129" i="5" a="1"/>
  <c r="D129" i="5"/>
  <c r="E129" i="5" a="1"/>
  <c r="E129" i="5" s="1"/>
  <c r="F129" i="5" a="1"/>
  <c r="F129" i="5"/>
  <c r="G129" i="5" a="1"/>
  <c r="G129" i="5" s="1"/>
  <c r="H129" i="5" a="1"/>
  <c r="H129" i="5"/>
  <c r="I129" i="5" a="1"/>
  <c r="I129" i="5" s="1"/>
  <c r="J129" i="5" a="1"/>
  <c r="J129" i="5" s="1"/>
  <c r="K129" i="5" a="1"/>
  <c r="K129" i="5" s="1"/>
  <c r="L129" i="5" a="1"/>
  <c r="L129" i="5"/>
  <c r="M129" i="5" a="1"/>
  <c r="M129" i="5" s="1"/>
  <c r="N129" i="5" a="1"/>
  <c r="N129" i="5"/>
  <c r="D130" i="5" a="1"/>
  <c r="D130" i="5" s="1"/>
  <c r="E130" i="5" a="1"/>
  <c r="E130" i="5"/>
  <c r="F130" i="5" a="1"/>
  <c r="F130" i="5" s="1"/>
  <c r="G130" i="5" a="1"/>
  <c r="G130" i="5" s="1"/>
  <c r="H130" i="5" a="1"/>
  <c r="H130" i="5" s="1"/>
  <c r="I130" i="5" a="1"/>
  <c r="I130" i="5"/>
  <c r="J130" i="5" a="1"/>
  <c r="J130" i="5" s="1"/>
  <c r="K130" i="5" a="1"/>
  <c r="K130" i="5"/>
  <c r="L130" i="5" a="1"/>
  <c r="L130" i="5" s="1"/>
  <c r="M130" i="5" a="1"/>
  <c r="M130" i="5"/>
  <c r="N130" i="5" a="1"/>
  <c r="N130" i="5" s="1"/>
  <c r="D131" i="5" a="1"/>
  <c r="D131" i="5" s="1"/>
  <c r="E131" i="5" a="1"/>
  <c r="E131" i="5" s="1"/>
  <c r="F131" i="5" a="1"/>
  <c r="F131" i="5"/>
  <c r="G131" i="5" a="1"/>
  <c r="G131" i="5" s="1"/>
  <c r="H131" i="5" a="1"/>
  <c r="H131" i="5"/>
  <c r="I131" i="5" a="1"/>
  <c r="I131" i="5" s="1"/>
  <c r="J131" i="5" a="1"/>
  <c r="J131" i="5"/>
  <c r="K131" i="5" a="1"/>
  <c r="K131" i="5" s="1"/>
  <c r="L131" i="5" a="1"/>
  <c r="L131" i="5" s="1"/>
  <c r="M131" i="5" a="1"/>
  <c r="M131" i="5" s="1"/>
  <c r="N131" i="5" a="1"/>
  <c r="N131" i="5"/>
  <c r="D132" i="5" a="1"/>
  <c r="D132" i="5" s="1"/>
  <c r="E132" i="5" a="1"/>
  <c r="E132" i="5"/>
  <c r="F132" i="5" a="1"/>
  <c r="F132" i="5" s="1"/>
  <c r="G132" i="5" a="1"/>
  <c r="G132" i="5"/>
  <c r="H132" i="5" a="1"/>
  <c r="H132" i="5" s="1"/>
  <c r="I132" i="5" a="1"/>
  <c r="I132" i="5" s="1"/>
  <c r="J132" i="5" a="1"/>
  <c r="J132" i="5" s="1"/>
  <c r="K132" i="5" a="1"/>
  <c r="K132" i="5"/>
  <c r="L132" i="5" a="1"/>
  <c r="L132" i="5" s="1"/>
  <c r="M132" i="5" a="1"/>
  <c r="M132" i="5"/>
  <c r="N132" i="5" a="1"/>
  <c r="N132" i="5" s="1"/>
  <c r="D133" i="5" a="1"/>
  <c r="D133" i="5"/>
  <c r="E133" i="5" a="1"/>
  <c r="E133" i="5" s="1"/>
  <c r="F133" i="5" a="1"/>
  <c r="F133" i="5" s="1"/>
  <c r="G133" i="5" a="1"/>
  <c r="G133" i="5" s="1"/>
  <c r="H133" i="5" a="1"/>
  <c r="H133" i="5"/>
  <c r="I133" i="5" a="1"/>
  <c r="I133" i="5" s="1"/>
  <c r="J133" i="5" a="1"/>
  <c r="J133" i="5"/>
  <c r="K133" i="5" a="1"/>
  <c r="K133" i="5" s="1"/>
  <c r="L133" i="5" a="1"/>
  <c r="L133" i="5"/>
  <c r="M133" i="5" a="1"/>
  <c r="M133" i="5" s="1"/>
  <c r="N133" i="5" a="1"/>
  <c r="N133" i="5" s="1"/>
  <c r="D134" i="5" a="1"/>
  <c r="D134" i="5" s="1"/>
  <c r="E134" i="5" a="1"/>
  <c r="E134" i="5"/>
  <c r="F134" i="5" a="1"/>
  <c r="F134" i="5" s="1"/>
  <c r="G134" i="5" a="1"/>
  <c r="G134" i="5"/>
  <c r="H134" i="5" a="1"/>
  <c r="H134" i="5" s="1"/>
  <c r="I134" i="5" a="1"/>
  <c r="I134" i="5"/>
  <c r="J134" i="5" a="1"/>
  <c r="J134" i="5" s="1"/>
  <c r="K134" i="5" a="1"/>
  <c r="K134" i="5" s="1"/>
  <c r="L134" i="5" a="1"/>
  <c r="L134" i="5" s="1"/>
  <c r="M134" i="5" a="1"/>
  <c r="M134" i="5"/>
  <c r="N134" i="5" a="1"/>
  <c r="N134" i="5" s="1"/>
  <c r="D135" i="5" a="1"/>
  <c r="D135" i="5"/>
  <c r="E135" i="5" a="1"/>
  <c r="E135" i="5" s="1"/>
  <c r="F135" i="5" a="1"/>
  <c r="F135" i="5"/>
  <c r="G135" i="5" a="1"/>
  <c r="G135" i="5" s="1"/>
  <c r="H135" i="5" a="1"/>
  <c r="H135" i="5" s="1"/>
  <c r="I135" i="5" a="1"/>
  <c r="I135" i="5" s="1"/>
  <c r="J135" i="5" a="1"/>
  <c r="J135" i="5"/>
  <c r="K135" i="5" a="1"/>
  <c r="K135" i="5" s="1"/>
  <c r="L135" i="5" a="1"/>
  <c r="L135" i="5"/>
  <c r="M135" i="5" a="1"/>
  <c r="M135" i="5" s="1"/>
  <c r="N135" i="5" a="1"/>
  <c r="N135" i="5"/>
  <c r="D136" i="5" a="1"/>
  <c r="D136" i="5" s="1"/>
  <c r="E136" i="5" a="1"/>
  <c r="E136" i="5" s="1"/>
  <c r="F136" i="5" a="1"/>
  <c r="F136" i="5" s="1"/>
  <c r="G136" i="5" a="1"/>
  <c r="G136" i="5"/>
  <c r="H136" i="5" a="1"/>
  <c r="H136" i="5" s="1"/>
  <c r="I136" i="5" a="1"/>
  <c r="I136" i="5"/>
  <c r="J136" i="5" a="1"/>
  <c r="J136" i="5" s="1"/>
  <c r="K136" i="5" a="1"/>
  <c r="K136" i="5"/>
  <c r="L136" i="5" a="1"/>
  <c r="L136" i="5" s="1"/>
  <c r="M136" i="5" a="1"/>
  <c r="M136" i="5" s="1"/>
  <c r="N136" i="5" a="1"/>
  <c r="N136" i="5" s="1"/>
  <c r="D137" i="5" a="1"/>
  <c r="D137" i="5"/>
  <c r="E137" i="5" a="1"/>
  <c r="E137" i="5" s="1"/>
  <c r="F137" i="5" a="1"/>
  <c r="F137" i="5"/>
  <c r="G137" i="5" a="1"/>
  <c r="G137" i="5" s="1"/>
  <c r="H137" i="5" a="1"/>
  <c r="H137" i="5"/>
  <c r="I137" i="5" a="1"/>
  <c r="I137" i="5" s="1"/>
  <c r="J137" i="5" a="1"/>
  <c r="J137" i="5" s="1"/>
  <c r="K137" i="5" a="1"/>
  <c r="K137" i="5" s="1"/>
  <c r="L137" i="5" a="1"/>
  <c r="L137" i="5"/>
  <c r="M137" i="5" a="1"/>
  <c r="M137" i="5" s="1"/>
  <c r="N137" i="5" a="1"/>
  <c r="N137" i="5"/>
  <c r="D138" i="5" a="1"/>
  <c r="D138" i="5" s="1"/>
  <c r="E138" i="5" a="1"/>
  <c r="E138" i="5"/>
  <c r="F138" i="5" a="1"/>
  <c r="F138" i="5" s="1"/>
  <c r="G138" i="5" a="1"/>
  <c r="G138" i="5" s="1"/>
  <c r="H138" i="5" a="1"/>
  <c r="H138" i="5" s="1"/>
  <c r="I138" i="5" a="1"/>
  <c r="I138" i="5"/>
  <c r="J138" i="5" a="1"/>
  <c r="J138" i="5" s="1"/>
  <c r="K138" i="5" a="1"/>
  <c r="K138" i="5"/>
  <c r="L138" i="5" a="1"/>
  <c r="L138" i="5" s="1"/>
  <c r="M138" i="5" a="1"/>
  <c r="M138" i="5"/>
  <c r="N138" i="5" a="1"/>
  <c r="N138" i="5" s="1"/>
  <c r="D139" i="5" a="1"/>
  <c r="D139" i="5" s="1"/>
  <c r="E139" i="5" a="1"/>
  <c r="E139" i="5" s="1"/>
  <c r="F139" i="5" a="1"/>
  <c r="F139" i="5"/>
  <c r="G139" i="5" a="1"/>
  <c r="G139" i="5" s="1"/>
  <c r="H139" i="5" a="1"/>
  <c r="H139" i="5"/>
  <c r="I139" i="5" a="1"/>
  <c r="I139" i="5" s="1"/>
  <c r="J139" i="5" a="1"/>
  <c r="J139" i="5"/>
  <c r="K139" i="5" a="1"/>
  <c r="K139" i="5" s="1"/>
  <c r="L139" i="5" a="1"/>
  <c r="L139" i="5" s="1"/>
  <c r="M139" i="5" a="1"/>
  <c r="M139" i="5" s="1"/>
  <c r="N139" i="5" a="1"/>
  <c r="N139" i="5"/>
  <c r="D140" i="5" a="1"/>
  <c r="D140" i="5" s="1"/>
  <c r="E140" i="5" a="1"/>
  <c r="E140" i="5"/>
  <c r="F140" i="5" a="1"/>
  <c r="F140" i="5" s="1"/>
  <c r="G140" i="5" a="1"/>
  <c r="G140" i="5"/>
  <c r="H140" i="5" a="1"/>
  <c r="H140" i="5" s="1"/>
  <c r="I140" i="5" a="1"/>
  <c r="I140" i="5" s="1"/>
  <c r="J140" i="5" a="1"/>
  <c r="J140" i="5" s="1"/>
  <c r="K140" i="5" a="1"/>
  <c r="K140" i="5"/>
  <c r="L140" i="5" a="1"/>
  <c r="L140" i="5" s="1"/>
  <c r="M140" i="5" a="1"/>
  <c r="M140" i="5"/>
  <c r="N140" i="5" a="1"/>
  <c r="N140" i="5" s="1"/>
  <c r="D141" i="5" a="1"/>
  <c r="D141" i="5"/>
  <c r="E141" i="5" a="1"/>
  <c r="E141" i="5" s="1"/>
  <c r="F141" i="5" a="1"/>
  <c r="F141" i="5" s="1"/>
  <c r="G141" i="5" a="1"/>
  <c r="G141" i="5"/>
  <c r="H141" i="5" a="1"/>
  <c r="H141" i="5" s="1"/>
  <c r="I141" i="5" a="1"/>
  <c r="I141" i="5"/>
  <c r="J141" i="5" a="1"/>
  <c r="J141" i="5" s="1"/>
  <c r="K141" i="5" a="1"/>
  <c r="K141" i="5"/>
  <c r="L141" i="5" a="1"/>
  <c r="L141" i="5" s="1"/>
  <c r="M141" i="5" a="1"/>
  <c r="M141" i="5"/>
  <c r="N141" i="5" a="1"/>
  <c r="N141" i="5" s="1"/>
  <c r="D142" i="5" a="1"/>
  <c r="D142" i="5"/>
  <c r="E142" i="5" a="1"/>
  <c r="E142" i="5" s="1"/>
  <c r="F142" i="5" a="1"/>
  <c r="F142" i="5"/>
  <c r="G142" i="5" a="1"/>
  <c r="G142" i="5" s="1"/>
  <c r="H142" i="5" a="1"/>
  <c r="H142" i="5"/>
  <c r="I142" i="5" a="1"/>
  <c r="I142" i="5" s="1"/>
  <c r="J142" i="5" a="1"/>
  <c r="J142" i="5"/>
  <c r="K142" i="5" a="1"/>
  <c r="K142" i="5" s="1"/>
  <c r="L142" i="5" a="1"/>
  <c r="L142" i="5"/>
  <c r="M142" i="5" a="1"/>
  <c r="M142" i="5" s="1"/>
  <c r="N142" i="5" a="1"/>
  <c r="N142" i="5"/>
  <c r="D143" i="5" a="1"/>
  <c r="D143" i="5" s="1"/>
  <c r="E143" i="5" a="1"/>
  <c r="E143" i="5"/>
  <c r="F143" i="5" a="1"/>
  <c r="F143" i="5" s="1"/>
  <c r="G143" i="5" a="1"/>
  <c r="G143" i="5"/>
  <c r="H143" i="5" a="1"/>
  <c r="H143" i="5" s="1"/>
  <c r="I143" i="5" a="1"/>
  <c r="I143" i="5" s="1"/>
  <c r="J143" i="5" a="1"/>
  <c r="J143" i="5" s="1"/>
  <c r="K143" i="5" a="1"/>
  <c r="K143" i="5" s="1"/>
  <c r="L143" i="5" a="1"/>
  <c r="L143" i="5" s="1"/>
  <c r="M143" i="5" a="1"/>
  <c r="M143" i="5" s="1"/>
  <c r="N143" i="5" a="1"/>
  <c r="N143" i="5" s="1"/>
  <c r="D144" i="5" a="1"/>
  <c r="D144" i="5" s="1"/>
  <c r="E144" i="5" a="1"/>
  <c r="E144" i="5" s="1"/>
  <c r="F144" i="5" a="1"/>
  <c r="F144" i="5" s="1"/>
  <c r="G144" i="5" a="1"/>
  <c r="G144" i="5" s="1"/>
  <c r="H144" i="5" a="1"/>
  <c r="H144" i="5" s="1"/>
  <c r="I144" i="5" a="1"/>
  <c r="I144" i="5" s="1"/>
  <c r="J144" i="5" a="1"/>
  <c r="J144" i="5" s="1"/>
  <c r="K144" i="5" a="1"/>
  <c r="K144" i="5" s="1"/>
  <c r="L144" i="5" a="1"/>
  <c r="L144" i="5" s="1"/>
  <c r="M144" i="5" a="1"/>
  <c r="M144" i="5" s="1"/>
  <c r="N144" i="5" a="1"/>
  <c r="N144" i="5" s="1"/>
  <c r="D145" i="5" a="1"/>
  <c r="D145" i="5" s="1"/>
  <c r="E145" i="5" a="1"/>
  <c r="E145" i="5" s="1"/>
  <c r="F145" i="5" a="1"/>
  <c r="F145" i="5" s="1"/>
  <c r="G145" i="5" a="1"/>
  <c r="G145" i="5" s="1"/>
  <c r="H145" i="5" a="1"/>
  <c r="H145" i="5" s="1"/>
  <c r="I145" i="5" a="1"/>
  <c r="I145" i="5" s="1"/>
  <c r="J145" i="5" a="1"/>
  <c r="J145" i="5" s="1"/>
  <c r="K145" i="5" a="1"/>
  <c r="K145" i="5" s="1"/>
  <c r="L145" i="5" a="1"/>
  <c r="L145" i="5" s="1"/>
  <c r="M145" i="5" a="1"/>
  <c r="M145" i="5" s="1"/>
  <c r="N145" i="5" a="1"/>
  <c r="N145" i="5" s="1"/>
  <c r="D146" i="5" a="1"/>
  <c r="D146" i="5" s="1"/>
  <c r="E146" i="5" a="1"/>
  <c r="E146" i="5" s="1"/>
  <c r="F146" i="5" a="1"/>
  <c r="F146" i="5" s="1"/>
  <c r="G146" i="5" a="1"/>
  <c r="G146" i="5" s="1"/>
  <c r="H146" i="5" a="1"/>
  <c r="H146" i="5" s="1"/>
  <c r="I146" i="5" a="1"/>
  <c r="I146" i="5" s="1"/>
  <c r="J146" i="5" a="1"/>
  <c r="J146" i="5" s="1"/>
  <c r="K146" i="5" a="1"/>
  <c r="K146" i="5" s="1"/>
  <c r="L146" i="5" a="1"/>
  <c r="L146" i="5" s="1"/>
  <c r="M146" i="5" a="1"/>
  <c r="M146" i="5" s="1"/>
  <c r="N146" i="5" a="1"/>
  <c r="N146" i="5" s="1"/>
  <c r="D147" i="5" a="1"/>
  <c r="D147" i="5" s="1"/>
  <c r="E147" i="5" a="1"/>
  <c r="E147" i="5" s="1"/>
  <c r="F147" i="5" a="1"/>
  <c r="F147" i="5" s="1"/>
  <c r="G147" i="5" a="1"/>
  <c r="G147" i="5" s="1"/>
  <c r="H147" i="5" a="1"/>
  <c r="H147" i="5" s="1"/>
  <c r="I147" i="5" a="1"/>
  <c r="I147" i="5" s="1"/>
  <c r="J147" i="5" a="1"/>
  <c r="J147" i="5" s="1"/>
  <c r="K147" i="5" a="1"/>
  <c r="K147" i="5" s="1"/>
  <c r="L147" i="5" a="1"/>
  <c r="L147" i="5" s="1"/>
  <c r="M147" i="5" a="1"/>
  <c r="M147" i="5" s="1"/>
  <c r="N147" i="5" a="1"/>
  <c r="N147" i="5" s="1"/>
  <c r="D148" i="5" a="1"/>
  <c r="D148" i="5" s="1"/>
  <c r="E148" i="5" a="1"/>
  <c r="E148" i="5" s="1"/>
  <c r="F148" i="5" a="1"/>
  <c r="F148" i="5" s="1"/>
  <c r="G148" i="5" a="1"/>
  <c r="G148" i="5" s="1"/>
  <c r="H148" i="5" a="1"/>
  <c r="H148" i="5" s="1"/>
  <c r="I148" i="5" a="1"/>
  <c r="I148" i="5" s="1"/>
  <c r="J148" i="5" a="1"/>
  <c r="J148" i="5" s="1"/>
  <c r="K148" i="5" a="1"/>
  <c r="K148" i="5" s="1"/>
  <c r="L148" i="5" a="1"/>
  <c r="L148" i="5" s="1"/>
  <c r="M148" i="5" a="1"/>
  <c r="M148" i="5" s="1"/>
  <c r="N148" i="5" a="1"/>
  <c r="N148" i="5" s="1"/>
  <c r="D149" i="5" a="1"/>
  <c r="D149" i="5" s="1"/>
  <c r="E149" i="5" a="1"/>
  <c r="E149" i="5" s="1"/>
  <c r="F149" i="5" a="1"/>
  <c r="F149" i="5" s="1"/>
  <c r="G149" i="5" a="1"/>
  <c r="G149" i="5" s="1"/>
  <c r="H149" i="5" a="1"/>
  <c r="H149" i="5" s="1"/>
  <c r="I149" i="5" a="1"/>
  <c r="I149" i="5" s="1"/>
  <c r="J149" i="5" a="1"/>
  <c r="J149" i="5" s="1"/>
  <c r="K149" i="5" a="1"/>
  <c r="K149" i="5" s="1"/>
  <c r="L149" i="5" a="1"/>
  <c r="L149" i="5" s="1"/>
  <c r="M149" i="5" a="1"/>
  <c r="M149" i="5" s="1"/>
  <c r="N149" i="5" a="1"/>
  <c r="N149" i="5" s="1"/>
  <c r="D150" i="5" a="1"/>
  <c r="D150" i="5" s="1"/>
  <c r="E150" i="5" a="1"/>
  <c r="E150" i="5" s="1"/>
  <c r="F150" i="5" a="1"/>
  <c r="F150" i="5" s="1"/>
  <c r="G150" i="5" a="1"/>
  <c r="G150" i="5" s="1"/>
  <c r="H150" i="5" a="1"/>
  <c r="H150" i="5" s="1"/>
  <c r="I150" i="5" a="1"/>
  <c r="I150" i="5" s="1"/>
  <c r="J150" i="5" a="1"/>
  <c r="J150" i="5" s="1"/>
  <c r="K150" i="5" a="1"/>
  <c r="K150" i="5" s="1"/>
  <c r="L150" i="5" a="1"/>
  <c r="L150" i="5" s="1"/>
  <c r="M150" i="5" a="1"/>
  <c r="M150" i="5" s="1"/>
  <c r="N150" i="5" a="1"/>
  <c r="N150" i="5" s="1"/>
  <c r="D151" i="5" a="1"/>
  <c r="D151" i="5" s="1"/>
  <c r="E151" i="5" a="1"/>
  <c r="E151" i="5" s="1"/>
  <c r="F151" i="5" a="1"/>
  <c r="F151" i="5" s="1"/>
  <c r="G151" i="5" a="1"/>
  <c r="G151" i="5" s="1"/>
  <c r="H151" i="5" a="1"/>
  <c r="H151" i="5" s="1"/>
  <c r="I151" i="5" a="1"/>
  <c r="I151" i="5" s="1"/>
  <c r="J151" i="5" a="1"/>
  <c r="J151" i="5" s="1"/>
  <c r="K151" i="5" a="1"/>
  <c r="K151" i="5" s="1"/>
  <c r="L151" i="5" a="1"/>
  <c r="L151" i="5" s="1"/>
  <c r="M151" i="5" a="1"/>
  <c r="M151" i="5" s="1"/>
  <c r="N151" i="5" a="1"/>
  <c r="N151" i="5" s="1"/>
  <c r="D152" i="5" a="1"/>
  <c r="D152" i="5" s="1"/>
  <c r="E152" i="5" a="1"/>
  <c r="E152" i="5" s="1"/>
  <c r="F152" i="5" a="1"/>
  <c r="F152" i="5" s="1"/>
  <c r="G152" i="5" a="1"/>
  <c r="G152" i="5" s="1"/>
  <c r="H152" i="5" a="1"/>
  <c r="H152" i="5" s="1"/>
  <c r="I152" i="5" a="1"/>
  <c r="I152" i="5" s="1"/>
  <c r="J152" i="5" a="1"/>
  <c r="J152" i="5" s="1"/>
  <c r="K152" i="5" a="1"/>
  <c r="K152" i="5" s="1"/>
  <c r="L152" i="5" a="1"/>
  <c r="L152" i="5" s="1"/>
  <c r="M152" i="5" a="1"/>
  <c r="M152" i="5" s="1"/>
  <c r="N152" i="5" a="1"/>
  <c r="N152" i="5" s="1"/>
  <c r="D153" i="5" a="1"/>
  <c r="D153" i="5" s="1"/>
  <c r="E153" i="5" a="1"/>
  <c r="E153" i="5" s="1"/>
  <c r="F153" i="5" a="1"/>
  <c r="F153" i="5" s="1"/>
  <c r="G153" i="5" a="1"/>
  <c r="G153" i="5" s="1"/>
  <c r="H153" i="5" a="1"/>
  <c r="H153" i="5" s="1"/>
  <c r="I153" i="5" a="1"/>
  <c r="I153" i="5" s="1"/>
  <c r="J153" i="5" a="1"/>
  <c r="J153" i="5" s="1"/>
  <c r="K153" i="5" a="1"/>
  <c r="K153" i="5" s="1"/>
  <c r="L153" i="5" a="1"/>
  <c r="L153" i="5" s="1"/>
  <c r="M153" i="5" a="1"/>
  <c r="M153" i="5" s="1"/>
  <c r="N153" i="5" a="1"/>
  <c r="N153" i="5" s="1"/>
  <c r="D154" i="5" a="1"/>
  <c r="D154" i="5" s="1"/>
  <c r="E154" i="5" a="1"/>
  <c r="E154" i="5" s="1"/>
  <c r="F154" i="5" a="1"/>
  <c r="F154" i="5" s="1"/>
  <c r="G154" i="5" a="1"/>
  <c r="G154" i="5" s="1"/>
  <c r="H154" i="5" a="1"/>
  <c r="H154" i="5" s="1"/>
  <c r="I154" i="5" a="1"/>
  <c r="I154" i="5" s="1"/>
  <c r="J154" i="5" a="1"/>
  <c r="J154" i="5" s="1"/>
  <c r="K154" i="5" a="1"/>
  <c r="K154" i="5" s="1"/>
  <c r="L154" i="5" a="1"/>
  <c r="L154" i="5" s="1"/>
  <c r="M154" i="5" a="1"/>
  <c r="M154" i="5" s="1"/>
  <c r="N154" i="5" a="1"/>
  <c r="N154" i="5" s="1"/>
  <c r="D155" i="5" a="1"/>
  <c r="D155" i="5" s="1"/>
  <c r="E155" i="5" a="1"/>
  <c r="E155" i="5" s="1"/>
  <c r="F155" i="5" a="1"/>
  <c r="F155" i="5" s="1"/>
  <c r="G155" i="5" a="1"/>
  <c r="G155" i="5" s="1"/>
  <c r="H155" i="5" a="1"/>
  <c r="H155" i="5" s="1"/>
  <c r="I155" i="5" a="1"/>
  <c r="I155" i="5" s="1"/>
  <c r="J155" i="5" a="1"/>
  <c r="J155" i="5" s="1"/>
  <c r="K155" i="5" a="1"/>
  <c r="K155" i="5" s="1"/>
  <c r="L155" i="5" a="1"/>
  <c r="L155" i="5" s="1"/>
  <c r="M155" i="5" a="1"/>
  <c r="M155" i="5" s="1"/>
  <c r="N155" i="5" a="1"/>
  <c r="N155" i="5" s="1"/>
  <c r="D156" i="5" a="1"/>
  <c r="D156" i="5" s="1"/>
  <c r="E156" i="5" a="1"/>
  <c r="E156" i="5" s="1"/>
  <c r="F156" i="5" a="1"/>
  <c r="F156" i="5" s="1"/>
  <c r="G156" i="5" a="1"/>
  <c r="G156" i="5" s="1"/>
  <c r="H156" i="5" a="1"/>
  <c r="H156" i="5" s="1"/>
  <c r="I156" i="5" a="1"/>
  <c r="I156" i="5" s="1"/>
  <c r="J156" i="5" a="1"/>
  <c r="J156" i="5" s="1"/>
  <c r="K156" i="5" a="1"/>
  <c r="K156" i="5" s="1"/>
  <c r="L156" i="5" a="1"/>
  <c r="L156" i="5" s="1"/>
  <c r="M156" i="5" a="1"/>
  <c r="M156" i="5" s="1"/>
  <c r="N156" i="5" a="1"/>
  <c r="N156" i="5" s="1"/>
  <c r="D157" i="5" a="1"/>
  <c r="D157" i="5" s="1"/>
  <c r="E157" i="5" a="1"/>
  <c r="E157" i="5" s="1"/>
  <c r="F157" i="5" a="1"/>
  <c r="F157" i="5" s="1"/>
  <c r="G157" i="5" a="1"/>
  <c r="G157" i="5" s="1"/>
  <c r="H157" i="5" a="1"/>
  <c r="H157" i="5" s="1"/>
  <c r="I157" i="5" a="1"/>
  <c r="I157" i="5" s="1"/>
  <c r="J157" i="5" a="1"/>
  <c r="J157" i="5" s="1"/>
  <c r="K157" i="5" a="1"/>
  <c r="K157" i="5" s="1"/>
  <c r="L157" i="5" a="1"/>
  <c r="L157" i="5" s="1"/>
  <c r="M157" i="5" a="1"/>
  <c r="M157" i="5" s="1"/>
  <c r="N157" i="5" a="1"/>
  <c r="N157" i="5" s="1"/>
  <c r="D158" i="5" a="1"/>
  <c r="D158" i="5" s="1"/>
  <c r="E158" i="5" a="1"/>
  <c r="E158" i="5" s="1"/>
  <c r="F158" i="5" a="1"/>
  <c r="F158" i="5" s="1"/>
  <c r="G158" i="5" a="1"/>
  <c r="G158" i="5" s="1"/>
  <c r="H158" i="5" a="1"/>
  <c r="H158" i="5" s="1"/>
  <c r="I158" i="5" a="1"/>
  <c r="I158" i="5" s="1"/>
  <c r="J158" i="5" a="1"/>
  <c r="J158" i="5" s="1"/>
  <c r="K158" i="5" a="1"/>
  <c r="K158" i="5" s="1"/>
  <c r="L158" i="5" a="1"/>
  <c r="L158" i="5" s="1"/>
  <c r="M158" i="5" a="1"/>
  <c r="M158" i="5" s="1"/>
  <c r="N158" i="5" a="1"/>
  <c r="N158" i="5"/>
  <c r="D159" i="5" a="1"/>
  <c r="D159" i="5" s="1"/>
  <c r="E159" i="5" a="1"/>
  <c r="E159" i="5"/>
  <c r="F159" i="5" a="1"/>
  <c r="F159" i="5" s="1"/>
  <c r="G159" i="5" a="1"/>
  <c r="G159" i="5" s="1"/>
  <c r="H159" i="5" a="1"/>
  <c r="H159" i="5" s="1"/>
  <c r="I159" i="5" a="1"/>
  <c r="I159" i="5" s="1"/>
  <c r="J159" i="5" a="1"/>
  <c r="J159" i="5" s="1"/>
  <c r="K159" i="5" a="1"/>
  <c r="K159" i="5"/>
  <c r="L159" i="5" a="1"/>
  <c r="L159" i="5" s="1"/>
  <c r="M159" i="5" a="1"/>
  <c r="M159" i="5"/>
  <c r="N159" i="5" a="1"/>
  <c r="N159" i="5" s="1"/>
  <c r="D160" i="5" a="1"/>
  <c r="D160" i="5" s="1"/>
  <c r="E160" i="5" a="1"/>
  <c r="E160" i="5" s="1"/>
  <c r="F160" i="5" a="1"/>
  <c r="F160" i="5" s="1"/>
  <c r="G160" i="5" a="1"/>
  <c r="G160" i="5" s="1"/>
  <c r="H160" i="5" a="1"/>
  <c r="H160" i="5"/>
  <c r="I160" i="5" a="1"/>
  <c r="I160" i="5" s="1"/>
  <c r="J160" i="5" a="1"/>
  <c r="J160" i="5"/>
  <c r="K160" i="5" a="1"/>
  <c r="K160" i="5" s="1"/>
  <c r="L160" i="5" a="1"/>
  <c r="L160" i="5" s="1"/>
  <c r="M160" i="5" a="1"/>
  <c r="M160" i="5" s="1"/>
  <c r="N160" i="5" a="1"/>
  <c r="N160" i="5" s="1"/>
  <c r="D161" i="5" a="1"/>
  <c r="D161" i="5" s="1"/>
  <c r="E161" i="5" a="1"/>
  <c r="E161" i="5"/>
  <c r="F161" i="5" a="1"/>
  <c r="F161" i="5" s="1"/>
  <c r="G161" i="5" a="1"/>
  <c r="G161" i="5"/>
  <c r="H161" i="5" a="1"/>
  <c r="H161" i="5" s="1"/>
  <c r="I161" i="5" a="1"/>
  <c r="I161" i="5" s="1"/>
  <c r="J161" i="5" a="1"/>
  <c r="J161" i="5" s="1"/>
  <c r="K161" i="5" a="1"/>
  <c r="K161" i="5" s="1"/>
  <c r="L161" i="5" a="1"/>
  <c r="L161" i="5" s="1"/>
  <c r="M161" i="5" a="1"/>
  <c r="M161" i="5"/>
  <c r="N161" i="5" a="1"/>
  <c r="N161" i="5" s="1"/>
  <c r="D162" i="5" a="1"/>
  <c r="D162" i="5"/>
  <c r="E162" i="5" a="1"/>
  <c r="E162" i="5" s="1"/>
  <c r="F162" i="5" a="1"/>
  <c r="F162" i="5" s="1"/>
  <c r="G162" i="5" a="1"/>
  <c r="G162" i="5" s="1"/>
  <c r="H162" i="5" a="1"/>
  <c r="H162" i="5" s="1"/>
  <c r="I162" i="5" a="1"/>
  <c r="I162" i="5" s="1"/>
  <c r="J162" i="5" a="1"/>
  <c r="J162" i="5"/>
  <c r="K162" i="5" a="1"/>
  <c r="K162" i="5" s="1"/>
  <c r="L162" i="5" a="1"/>
  <c r="L162" i="5"/>
  <c r="M162" i="5" a="1"/>
  <c r="M162" i="5" s="1"/>
  <c r="N162" i="5" a="1"/>
  <c r="N162" i="5" s="1"/>
  <c r="D163" i="5" a="1"/>
  <c r="D163" i="5" s="1"/>
  <c r="E163" i="5" a="1"/>
  <c r="E163" i="5" s="1"/>
  <c r="F163" i="5" a="1"/>
  <c r="F163" i="5" s="1"/>
  <c r="G163" i="5" a="1"/>
  <c r="G163" i="5"/>
  <c r="H163" i="5" a="1"/>
  <c r="H163" i="5" s="1"/>
  <c r="I163" i="5" a="1"/>
  <c r="I163" i="5"/>
  <c r="J163" i="5" a="1"/>
  <c r="J163" i="5" s="1"/>
  <c r="K163" i="5" a="1"/>
  <c r="K163" i="5" s="1"/>
  <c r="L163" i="5" a="1"/>
  <c r="L163" i="5" s="1"/>
  <c r="M163" i="5" a="1"/>
  <c r="M163" i="5" s="1"/>
  <c r="N163" i="5" a="1"/>
  <c r="N163" i="5" s="1"/>
  <c r="D164" i="5" a="1"/>
  <c r="D164" i="5"/>
  <c r="E164" i="5" a="1"/>
  <c r="E164" i="5" s="1"/>
  <c r="F164" i="5" a="1"/>
  <c r="F164" i="5"/>
  <c r="G164" i="5" a="1"/>
  <c r="G164" i="5" s="1"/>
  <c r="H164" i="5" a="1"/>
  <c r="H164" i="5" s="1"/>
  <c r="I164" i="5" a="1"/>
  <c r="I164" i="5" s="1"/>
  <c r="J164" i="5" a="1"/>
  <c r="J164" i="5" s="1"/>
  <c r="K164" i="5" a="1"/>
  <c r="K164" i="5" s="1"/>
  <c r="L164" i="5" a="1"/>
  <c r="L164" i="5"/>
  <c r="M164" i="5" a="1"/>
  <c r="M164" i="5" s="1"/>
  <c r="N164" i="5" a="1"/>
  <c r="N164" i="5"/>
  <c r="D165" i="5" a="1"/>
  <c r="D165" i="5" s="1"/>
  <c r="E165" i="5" a="1"/>
  <c r="E165" i="5" s="1"/>
  <c r="F165" i="5" a="1"/>
  <c r="F165" i="5" s="1"/>
  <c r="G165" i="5" a="1"/>
  <c r="G165" i="5" s="1"/>
  <c r="H165" i="5" a="1"/>
  <c r="H165" i="5" s="1"/>
  <c r="I165" i="5" a="1"/>
  <c r="I165" i="5"/>
  <c r="J165" i="5" a="1"/>
  <c r="J165" i="5" s="1"/>
  <c r="K165" i="5" a="1"/>
  <c r="K165" i="5"/>
  <c r="L165" i="5" a="1"/>
  <c r="L165" i="5" s="1"/>
  <c r="M165" i="5" a="1"/>
  <c r="M165" i="5" s="1"/>
  <c r="N165" i="5" a="1"/>
  <c r="N165" i="5" s="1"/>
  <c r="D166" i="5" a="1"/>
  <c r="D166" i="5" s="1"/>
  <c r="E166" i="5" a="1"/>
  <c r="E166" i="5" s="1"/>
  <c r="F166" i="5" a="1"/>
  <c r="F166" i="5"/>
  <c r="G166" i="5" a="1"/>
  <c r="G166" i="5" s="1"/>
  <c r="H166" i="5" a="1"/>
  <c r="H166" i="5"/>
  <c r="I166" i="5" a="1"/>
  <c r="I166" i="5" s="1"/>
  <c r="J166" i="5" a="1"/>
  <c r="J166" i="5" s="1"/>
  <c r="K166" i="5" a="1"/>
  <c r="K166" i="5" s="1"/>
  <c r="L166" i="5" a="1"/>
  <c r="L166" i="5" s="1"/>
  <c r="M166" i="5" a="1"/>
  <c r="M166" i="5" s="1"/>
  <c r="N166" i="5" a="1"/>
  <c r="N166" i="5"/>
  <c r="D167" i="5" a="1"/>
  <c r="D167" i="5" s="1"/>
  <c r="E167" i="5" a="1"/>
  <c r="E167" i="5"/>
  <c r="F167" i="5" a="1"/>
  <c r="F167" i="5" s="1"/>
  <c r="G167" i="5" a="1"/>
  <c r="G167" i="5"/>
  <c r="H167" i="5" a="1"/>
  <c r="H167" i="5" s="1"/>
  <c r="I167" i="5" a="1"/>
  <c r="I167" i="5" s="1"/>
  <c r="J167" i="5" a="1"/>
  <c r="J167" i="5" s="1"/>
  <c r="K167" i="5" a="1"/>
  <c r="K167" i="5"/>
  <c r="L167" i="5" a="1"/>
  <c r="L167" i="5" s="1"/>
  <c r="M167" i="5" a="1"/>
  <c r="M167" i="5"/>
  <c r="N167" i="5" a="1"/>
  <c r="N167" i="5" s="1"/>
  <c r="D168" i="5" a="1"/>
  <c r="D168" i="5"/>
  <c r="E168" i="5" a="1"/>
  <c r="E168" i="5" s="1"/>
  <c r="F168" i="5" a="1"/>
  <c r="F168" i="5" s="1"/>
  <c r="G168" i="5" a="1"/>
  <c r="G168" i="5" s="1"/>
  <c r="H168" i="5" a="1"/>
  <c r="H168" i="5"/>
  <c r="I168" i="5" a="1"/>
  <c r="I168" i="5" s="1"/>
  <c r="J168" i="5" a="1"/>
  <c r="J168" i="5"/>
  <c r="K168" i="5" a="1"/>
  <c r="K168" i="5" s="1"/>
  <c r="L168" i="5" a="1"/>
  <c r="L168" i="5"/>
  <c r="M168" i="5" a="1"/>
  <c r="M168" i="5" s="1"/>
  <c r="N168" i="5" a="1"/>
  <c r="N168" i="5" s="1"/>
  <c r="D169" i="5" a="1"/>
  <c r="D169" i="5" s="1"/>
  <c r="E169" i="5" a="1"/>
  <c r="E169" i="5"/>
  <c r="F169" i="5" a="1"/>
  <c r="F169" i="5" s="1"/>
  <c r="G169" i="5" a="1"/>
  <c r="G169" i="5"/>
  <c r="H169" i="5" a="1"/>
  <c r="H169" i="5" s="1"/>
  <c r="I169" i="5" a="1"/>
  <c r="I169" i="5"/>
  <c r="J169" i="5" a="1"/>
  <c r="J169" i="5" s="1"/>
  <c r="K169" i="5" a="1"/>
  <c r="K169" i="5" s="1"/>
  <c r="L169" i="5" a="1"/>
  <c r="L169" i="5" s="1"/>
  <c r="M169" i="5" a="1"/>
  <c r="M169" i="5"/>
  <c r="N169" i="5" a="1"/>
  <c r="N169" i="5" s="1"/>
  <c r="D170" i="5" a="1"/>
  <c r="D170" i="5"/>
  <c r="E170" i="5" a="1"/>
  <c r="E170" i="5" s="1"/>
  <c r="F170" i="5" a="1"/>
  <c r="F170" i="5"/>
  <c r="G170" i="5" a="1"/>
  <c r="G170" i="5" s="1"/>
  <c r="H170" i="5" a="1"/>
  <c r="H170" i="5" s="1"/>
  <c r="I170" i="5" a="1"/>
  <c r="I170" i="5" s="1"/>
  <c r="J170" i="5" a="1"/>
  <c r="J170" i="5"/>
  <c r="K170" i="5" a="1"/>
  <c r="K170" i="5" s="1"/>
  <c r="L170" i="5" a="1"/>
  <c r="L170" i="5"/>
  <c r="M170" i="5" a="1"/>
  <c r="M170" i="5" s="1"/>
  <c r="N170" i="5" a="1"/>
  <c r="N170" i="5"/>
  <c r="D171" i="5" a="1"/>
  <c r="D171" i="5" s="1"/>
  <c r="E171" i="5" a="1"/>
  <c r="E171" i="5" s="1"/>
  <c r="F171" i="5" a="1"/>
  <c r="F171" i="5" s="1"/>
  <c r="G171" i="5" a="1"/>
  <c r="G171" i="5"/>
  <c r="H171" i="5" a="1"/>
  <c r="H171" i="5" s="1"/>
  <c r="I171" i="5" a="1"/>
  <c r="I171" i="5"/>
  <c r="J171" i="5" a="1"/>
  <c r="J171" i="5" s="1"/>
  <c r="K171" i="5" a="1"/>
  <c r="K171" i="5" s="1"/>
  <c r="L171" i="5" a="1"/>
  <c r="L171" i="5" s="1"/>
  <c r="M171" i="5" a="1"/>
  <c r="M171" i="5" s="1"/>
  <c r="N171" i="5" a="1"/>
  <c r="N171" i="5" s="1"/>
  <c r="D172" i="5" a="1"/>
  <c r="D172" i="5"/>
  <c r="E172" i="5" a="1"/>
  <c r="E172" i="5" s="1"/>
  <c r="F172" i="5" a="1"/>
  <c r="F172" i="5"/>
  <c r="G172" i="5" a="1"/>
  <c r="G172" i="5" s="1"/>
  <c r="H172" i="5" a="1"/>
  <c r="H172" i="5" s="1"/>
  <c r="I172" i="5" a="1"/>
  <c r="I172" i="5" s="1"/>
  <c r="J172" i="5" a="1"/>
  <c r="J172" i="5" s="1"/>
  <c r="K172" i="5" a="1"/>
  <c r="K172" i="5" s="1"/>
  <c r="L172" i="5" a="1"/>
  <c r="L172" i="5"/>
  <c r="M172" i="5" a="1"/>
  <c r="M172" i="5" s="1"/>
  <c r="N172" i="5" a="1"/>
  <c r="N172" i="5"/>
  <c r="D173" i="5" a="1"/>
  <c r="D173" i="5" s="1"/>
  <c r="E173" i="5" a="1"/>
  <c r="E173" i="5" s="1"/>
  <c r="F173" i="5" a="1"/>
  <c r="F173" i="5" s="1"/>
  <c r="G173" i="5" a="1"/>
  <c r="G173" i="5" s="1"/>
  <c r="H173" i="5" a="1"/>
  <c r="H173" i="5" s="1"/>
  <c r="I173" i="5" a="1"/>
  <c r="I173" i="5"/>
  <c r="J173" i="5" a="1"/>
  <c r="J173" i="5" s="1"/>
  <c r="K173" i="5" a="1"/>
  <c r="K173" i="5"/>
  <c r="L173" i="5" a="1"/>
  <c r="L173" i="5" s="1"/>
  <c r="M173" i="5" a="1"/>
  <c r="M173" i="5" s="1"/>
  <c r="N173" i="5" a="1"/>
  <c r="N173" i="5" s="1"/>
  <c r="D174" i="5" a="1"/>
  <c r="D174" i="5" s="1"/>
  <c r="E174" i="5" a="1"/>
  <c r="E174" i="5" s="1"/>
  <c r="F174" i="5" a="1"/>
  <c r="F174" i="5"/>
  <c r="G174" i="5" a="1"/>
  <c r="G174" i="5" s="1"/>
  <c r="H174" i="5" a="1"/>
  <c r="H174" i="5"/>
  <c r="I174" i="5" a="1"/>
  <c r="I174" i="5" s="1"/>
  <c r="J174" i="5" a="1"/>
  <c r="J174" i="5" s="1"/>
  <c r="K174" i="5" a="1"/>
  <c r="K174" i="5" s="1"/>
  <c r="L174" i="5" a="1"/>
  <c r="L174" i="5" s="1"/>
  <c r="M174" i="5" a="1"/>
  <c r="M174" i="5" s="1"/>
  <c r="N174" i="5" a="1"/>
  <c r="N174" i="5"/>
  <c r="D175" i="5" a="1"/>
  <c r="D175" i="5" s="1"/>
  <c r="E175" i="5" a="1"/>
  <c r="E175" i="5"/>
  <c r="F175" i="5" a="1"/>
  <c r="F175" i="5" s="1"/>
  <c r="G175" i="5" a="1"/>
  <c r="G175" i="5" s="1"/>
  <c r="H175" i="5" a="1"/>
  <c r="H175" i="5" s="1"/>
  <c r="I175" i="5" a="1"/>
  <c r="I175" i="5" s="1"/>
  <c r="J175" i="5" a="1"/>
  <c r="J175" i="5" s="1"/>
  <c r="K175" i="5" a="1"/>
  <c r="K175" i="5"/>
  <c r="L175" i="5" a="1"/>
  <c r="L175" i="5" s="1"/>
  <c r="M175" i="5" a="1"/>
  <c r="M175" i="5"/>
  <c r="N175" i="5" a="1"/>
  <c r="N175" i="5" s="1"/>
  <c r="D176" i="5" a="1"/>
  <c r="D176" i="5" s="1"/>
  <c r="E176" i="5" a="1"/>
  <c r="E176" i="5" s="1"/>
  <c r="F176" i="5" a="1"/>
  <c r="F176" i="5" s="1"/>
  <c r="G176" i="5" a="1"/>
  <c r="G176" i="5" s="1"/>
  <c r="H176" i="5" a="1"/>
  <c r="H176" i="5"/>
  <c r="I176" i="5" a="1"/>
  <c r="I176" i="5" s="1"/>
  <c r="J176" i="5" a="1"/>
  <c r="J176" i="5"/>
  <c r="K176" i="5" a="1"/>
  <c r="K176" i="5" s="1"/>
  <c r="L176" i="5" a="1"/>
  <c r="L176" i="5" s="1"/>
  <c r="M176" i="5" a="1"/>
  <c r="M176" i="5" s="1"/>
  <c r="N176" i="5" a="1"/>
  <c r="N176" i="5" s="1"/>
  <c r="D177" i="5" a="1"/>
  <c r="D177" i="5" s="1"/>
  <c r="E177" i="5" a="1"/>
  <c r="E177" i="5"/>
  <c r="F177" i="5" a="1"/>
  <c r="F177" i="5" s="1"/>
  <c r="G177" i="5" a="1"/>
  <c r="G177" i="5"/>
  <c r="H177" i="5" a="1"/>
  <c r="H177" i="5" s="1"/>
  <c r="I177" i="5" a="1"/>
  <c r="I177" i="5" s="1"/>
  <c r="J177" i="5" a="1"/>
  <c r="J177" i="5" s="1"/>
  <c r="K177" i="5" a="1"/>
  <c r="K177" i="5" s="1"/>
  <c r="L177" i="5" a="1"/>
  <c r="L177" i="5" s="1"/>
  <c r="M177" i="5" a="1"/>
  <c r="M177" i="5"/>
  <c r="N177" i="5" a="1"/>
  <c r="N177" i="5" s="1"/>
  <c r="D178" i="5" a="1"/>
  <c r="D178" i="5"/>
  <c r="E178" i="5" a="1"/>
  <c r="E178" i="5" s="1"/>
  <c r="F178" i="5" a="1"/>
  <c r="F178" i="5" s="1"/>
  <c r="G178" i="5" a="1"/>
  <c r="G178" i="5" s="1"/>
  <c r="H178" i="5" a="1"/>
  <c r="H178" i="5" s="1"/>
  <c r="I178" i="5" a="1"/>
  <c r="I178" i="5" s="1"/>
  <c r="J178" i="5" a="1"/>
  <c r="J178" i="5"/>
  <c r="K178" i="5" a="1"/>
  <c r="K178" i="5" s="1"/>
  <c r="L178" i="5" a="1"/>
  <c r="L178" i="5"/>
  <c r="M178" i="5" a="1"/>
  <c r="M178" i="5" s="1"/>
  <c r="N178" i="5" a="1"/>
  <c r="N178" i="5" s="1"/>
  <c r="D179" i="5" a="1"/>
  <c r="D179" i="5" s="1"/>
  <c r="E179" i="5" a="1"/>
  <c r="E179" i="5" s="1"/>
  <c r="F179" i="5" a="1"/>
  <c r="F179" i="5" s="1"/>
  <c r="G179" i="5" a="1"/>
  <c r="G179" i="5"/>
  <c r="H179" i="5" a="1"/>
  <c r="H179" i="5" s="1"/>
  <c r="I179" i="5" a="1"/>
  <c r="I179" i="5"/>
  <c r="J179" i="5" a="1"/>
  <c r="J179" i="5" s="1"/>
  <c r="K179" i="5" a="1"/>
  <c r="K179" i="5" s="1"/>
  <c r="L179" i="5" a="1"/>
  <c r="L179" i="5" s="1"/>
  <c r="M179" i="5" a="1"/>
  <c r="M179" i="5" s="1"/>
  <c r="N179" i="5" a="1"/>
  <c r="N179" i="5" s="1"/>
  <c r="D180" i="5" a="1"/>
  <c r="D180" i="5"/>
  <c r="E180" i="5" a="1"/>
  <c r="E180" i="5" s="1"/>
  <c r="F180" i="5" a="1"/>
  <c r="F180" i="5"/>
  <c r="G180" i="5" a="1"/>
  <c r="G180" i="5" s="1"/>
  <c r="H180" i="5" a="1"/>
  <c r="H180" i="5" s="1"/>
  <c r="I180" i="5" a="1"/>
  <c r="I180" i="5" s="1"/>
  <c r="J180" i="5" a="1"/>
  <c r="J180" i="5" s="1"/>
  <c r="K180" i="5" a="1"/>
  <c r="K180" i="5" s="1"/>
  <c r="L180" i="5" a="1"/>
  <c r="L180" i="5"/>
  <c r="M180" i="5" a="1"/>
  <c r="M180" i="5" s="1"/>
  <c r="N180" i="5" a="1"/>
  <c r="N180" i="5"/>
  <c r="D181" i="5" a="1"/>
  <c r="D181" i="5" s="1"/>
  <c r="E181" i="5" a="1"/>
  <c r="E181" i="5" s="1"/>
  <c r="F181" i="5" a="1"/>
  <c r="F181" i="5" s="1"/>
  <c r="G181" i="5" a="1"/>
  <c r="G181" i="5" s="1"/>
  <c r="H181" i="5" a="1"/>
  <c r="H181" i="5" s="1"/>
  <c r="I181" i="5" a="1"/>
  <c r="I181" i="5"/>
  <c r="J181" i="5" a="1"/>
  <c r="J181" i="5" s="1"/>
  <c r="K181" i="5" a="1"/>
  <c r="K181" i="5"/>
  <c r="L181" i="5" a="1"/>
  <c r="L181" i="5" s="1"/>
  <c r="M181" i="5" a="1"/>
  <c r="M181" i="5" s="1"/>
  <c r="N181" i="5" a="1"/>
  <c r="N181" i="5" s="1"/>
  <c r="D182" i="5" a="1"/>
  <c r="D182" i="5" s="1"/>
  <c r="E182" i="5" a="1"/>
  <c r="E182" i="5" s="1"/>
  <c r="F182" i="5" a="1"/>
  <c r="F182" i="5"/>
  <c r="G182" i="5" a="1"/>
  <c r="G182" i="5" s="1"/>
  <c r="H182" i="5" a="1"/>
  <c r="H182" i="5"/>
  <c r="I182" i="5" a="1"/>
  <c r="I182" i="5" s="1"/>
  <c r="J182" i="5" a="1"/>
  <c r="J182" i="5" s="1"/>
  <c r="K182" i="5" a="1"/>
  <c r="K182" i="5" s="1"/>
  <c r="L182" i="5" a="1"/>
  <c r="L182" i="5" s="1"/>
  <c r="M182" i="5" a="1"/>
  <c r="M182" i="5" s="1"/>
  <c r="N182" i="5" a="1"/>
  <c r="N182" i="5"/>
  <c r="D183" i="5" a="1"/>
  <c r="D183" i="5" s="1"/>
  <c r="E183" i="5" a="1"/>
  <c r="E183" i="5"/>
  <c r="F183" i="5" a="1"/>
  <c r="F183" i="5" s="1"/>
  <c r="G183" i="5" a="1"/>
  <c r="G183" i="5" s="1"/>
  <c r="H183" i="5" a="1"/>
  <c r="H183" i="5" s="1"/>
  <c r="I183" i="5" a="1"/>
  <c r="I183" i="5" s="1"/>
  <c r="J183" i="5" a="1"/>
  <c r="J183" i="5" s="1"/>
  <c r="K183" i="5" a="1"/>
  <c r="K183" i="5"/>
  <c r="L183" i="5" a="1"/>
  <c r="L183" i="5" s="1"/>
  <c r="M183" i="5" a="1"/>
  <c r="M183" i="5"/>
  <c r="N183" i="5" a="1"/>
  <c r="N183" i="5" s="1"/>
  <c r="D184" i="5" a="1"/>
  <c r="D184" i="5" s="1"/>
  <c r="E184" i="5" a="1"/>
  <c r="E184" i="5" s="1"/>
  <c r="F184" i="5" a="1"/>
  <c r="F184" i="5" s="1"/>
  <c r="G184" i="5" a="1"/>
  <c r="G184" i="5" s="1"/>
  <c r="H184" i="5" a="1"/>
  <c r="H184" i="5"/>
  <c r="I184" i="5" a="1"/>
  <c r="I184" i="5" s="1"/>
  <c r="J184" i="5" a="1"/>
  <c r="J184" i="5"/>
  <c r="K184" i="5" a="1"/>
  <c r="K184" i="5" s="1"/>
  <c r="L184" i="5" a="1"/>
  <c r="L184" i="5" s="1"/>
  <c r="M184" i="5" a="1"/>
  <c r="M184" i="5" s="1"/>
  <c r="N184" i="5" a="1"/>
  <c r="N184" i="5" s="1"/>
  <c r="D185" i="5" a="1"/>
  <c r="D185" i="5" s="1"/>
  <c r="E185" i="5" a="1"/>
  <c r="E185" i="5"/>
  <c r="F185" i="5" a="1"/>
  <c r="F185" i="5" s="1"/>
  <c r="G185" i="5" a="1"/>
  <c r="G185" i="5"/>
  <c r="H185" i="5" a="1"/>
  <c r="H185" i="5" s="1"/>
  <c r="I185" i="5" a="1"/>
  <c r="I185" i="5" s="1"/>
  <c r="J185" i="5" a="1"/>
  <c r="J185" i="5" s="1"/>
  <c r="K185" i="5" a="1"/>
  <c r="K185" i="5" s="1"/>
  <c r="L185" i="5" a="1"/>
  <c r="L185" i="5" s="1"/>
  <c r="M185" i="5" a="1"/>
  <c r="M185" i="5"/>
  <c r="N185" i="5" a="1"/>
  <c r="N185" i="5" s="1"/>
  <c r="D186" i="5" a="1"/>
  <c r="D186" i="5"/>
  <c r="E186" i="5" a="1"/>
  <c r="E186" i="5" s="1"/>
  <c r="F186" i="5" a="1"/>
  <c r="F186" i="5" s="1"/>
  <c r="G186" i="5" a="1"/>
  <c r="G186" i="5" s="1"/>
  <c r="H186" i="5" a="1"/>
  <c r="H186" i="5" s="1"/>
  <c r="I186" i="5" a="1"/>
  <c r="I186" i="5" s="1"/>
  <c r="J186" i="5" a="1"/>
  <c r="J186" i="5"/>
  <c r="K186" i="5" a="1"/>
  <c r="K186" i="5" s="1"/>
  <c r="L186" i="5" a="1"/>
  <c r="L186" i="5"/>
  <c r="M186" i="5" a="1"/>
  <c r="M186" i="5" s="1"/>
  <c r="N186" i="5" a="1"/>
  <c r="N186" i="5" s="1"/>
  <c r="D187" i="5" a="1"/>
  <c r="D187" i="5" s="1"/>
  <c r="E187" i="5" a="1"/>
  <c r="E187" i="5" s="1"/>
  <c r="F187" i="5" a="1"/>
  <c r="F187" i="5" s="1"/>
  <c r="G187" i="5" a="1"/>
  <c r="G187" i="5"/>
  <c r="H187" i="5" a="1"/>
  <c r="H187" i="5" s="1"/>
  <c r="I187" i="5" a="1"/>
  <c r="I187" i="5"/>
  <c r="J187" i="5" a="1"/>
  <c r="J187" i="5" s="1"/>
  <c r="K187" i="5" a="1"/>
  <c r="K187" i="5" s="1"/>
  <c r="L187" i="5" a="1"/>
  <c r="L187" i="5" s="1"/>
  <c r="M187" i="5" a="1"/>
  <c r="M187" i="5" s="1"/>
  <c r="N187" i="5" a="1"/>
  <c r="N187" i="5" s="1"/>
  <c r="D188" i="5" a="1"/>
  <c r="D188" i="5"/>
  <c r="E188" i="5" a="1"/>
  <c r="E188" i="5" s="1"/>
  <c r="F188" i="5" a="1"/>
  <c r="F188" i="5"/>
  <c r="G188" i="5" a="1"/>
  <c r="G188" i="5" s="1"/>
  <c r="H188" i="5" a="1"/>
  <c r="H188" i="5" s="1"/>
  <c r="I188" i="5" a="1"/>
  <c r="I188" i="5" s="1"/>
  <c r="J188" i="5" a="1"/>
  <c r="J188" i="5" s="1"/>
  <c r="K188" i="5" a="1"/>
  <c r="K188" i="5" s="1"/>
  <c r="L188" i="5" a="1"/>
  <c r="L188" i="5"/>
  <c r="M188" i="5" a="1"/>
  <c r="M188" i="5" s="1"/>
  <c r="N188" i="5" a="1"/>
  <c r="N188" i="5"/>
  <c r="D189" i="5" a="1"/>
  <c r="D189" i="5" s="1"/>
  <c r="E189" i="5" a="1"/>
  <c r="E189" i="5" s="1"/>
  <c r="F189" i="5" a="1"/>
  <c r="F189" i="5" s="1"/>
  <c r="G189" i="5" a="1"/>
  <c r="G189" i="5" s="1"/>
  <c r="H189" i="5" a="1"/>
  <c r="H189" i="5" s="1"/>
  <c r="I189" i="5" a="1"/>
  <c r="I189" i="5"/>
  <c r="J189" i="5" a="1"/>
  <c r="J189" i="5" s="1"/>
  <c r="K189" i="5" a="1"/>
  <c r="K189" i="5"/>
  <c r="L189" i="5" a="1"/>
  <c r="L189" i="5" s="1"/>
  <c r="M189" i="5" a="1"/>
  <c r="M189" i="5" s="1"/>
  <c r="N189" i="5" a="1"/>
  <c r="N189" i="5" s="1"/>
  <c r="D190" i="5" a="1"/>
  <c r="D190" i="5" s="1"/>
  <c r="E190" i="5" a="1"/>
  <c r="E190" i="5" s="1"/>
  <c r="F190" i="5" a="1"/>
  <c r="F190" i="5"/>
  <c r="G190" i="5" a="1"/>
  <c r="G190" i="5" s="1"/>
  <c r="H190" i="5" a="1"/>
  <c r="H190" i="5"/>
  <c r="I190" i="5" a="1"/>
  <c r="I190" i="5" s="1"/>
  <c r="J190" i="5" a="1"/>
  <c r="J190" i="5" s="1"/>
  <c r="K190" i="5" a="1"/>
  <c r="K190" i="5" s="1"/>
  <c r="L190" i="5" a="1"/>
  <c r="L190" i="5" s="1"/>
  <c r="M190" i="5" a="1"/>
  <c r="M190" i="5" s="1"/>
  <c r="N190" i="5" a="1"/>
  <c r="N190" i="5"/>
  <c r="D191" i="5" a="1"/>
  <c r="D191" i="5" s="1"/>
  <c r="E191" i="5" a="1"/>
  <c r="E191" i="5"/>
  <c r="F191" i="5" a="1"/>
  <c r="F191" i="5" s="1"/>
  <c r="G191" i="5" a="1"/>
  <c r="G191" i="5" s="1"/>
  <c r="H191" i="5" a="1"/>
  <c r="H191" i="5" s="1"/>
  <c r="I191" i="5" a="1"/>
  <c r="I191" i="5" s="1"/>
  <c r="J191" i="5" a="1"/>
  <c r="J191" i="5" s="1"/>
  <c r="K191" i="5" a="1"/>
  <c r="K191" i="5"/>
  <c r="L191" i="5" a="1"/>
  <c r="L191" i="5" s="1"/>
  <c r="M191" i="5" a="1"/>
  <c r="M191" i="5"/>
  <c r="N191" i="5" a="1"/>
  <c r="N191" i="5" s="1"/>
  <c r="D192" i="5" a="1"/>
  <c r="D192" i="5" s="1"/>
  <c r="E192" i="5" a="1"/>
  <c r="E192" i="5" s="1"/>
  <c r="F192" i="5" a="1"/>
  <c r="F192" i="5" s="1"/>
  <c r="G192" i="5" a="1"/>
  <c r="G192" i="5" s="1"/>
  <c r="H192" i="5" a="1"/>
  <c r="H192" i="5"/>
  <c r="I192" i="5" a="1"/>
  <c r="I192" i="5" s="1"/>
  <c r="J192" i="5" a="1"/>
  <c r="J192" i="5"/>
  <c r="K192" i="5" a="1"/>
  <c r="K192" i="5" s="1"/>
  <c r="L192" i="5" a="1"/>
  <c r="L192" i="5" s="1"/>
  <c r="M192" i="5" a="1"/>
  <c r="M192" i="5" s="1"/>
  <c r="N192" i="5" a="1"/>
  <c r="N192" i="5" s="1"/>
  <c r="D193" i="5" a="1"/>
  <c r="D193" i="5" s="1"/>
  <c r="E193" i="5" a="1"/>
  <c r="E193" i="5"/>
  <c r="F193" i="5" a="1"/>
  <c r="F193" i="5" s="1"/>
  <c r="G193" i="5" a="1"/>
  <c r="G193" i="5"/>
  <c r="H193" i="5" a="1"/>
  <c r="H193" i="5" s="1"/>
  <c r="I193" i="5" a="1"/>
  <c r="I193" i="5" s="1"/>
  <c r="J193" i="5" a="1"/>
  <c r="J193" i="5" s="1"/>
  <c r="K193" i="5" a="1"/>
  <c r="K193" i="5" s="1"/>
  <c r="L193" i="5" a="1"/>
  <c r="L193" i="5" s="1"/>
  <c r="M193" i="5" a="1"/>
  <c r="M193" i="5"/>
  <c r="N193" i="5" a="1"/>
  <c r="N193" i="5" s="1"/>
  <c r="D194" i="5" a="1"/>
  <c r="D194" i="5"/>
  <c r="E194" i="5" a="1"/>
  <c r="E194" i="5" s="1"/>
  <c r="F194" i="5" a="1"/>
  <c r="F194" i="5" s="1"/>
  <c r="G194" i="5" a="1"/>
  <c r="G194" i="5" s="1"/>
  <c r="H194" i="5" a="1"/>
  <c r="H194" i="5" s="1"/>
  <c r="I194" i="5" a="1"/>
  <c r="I194" i="5" s="1"/>
  <c r="J194" i="5" a="1"/>
  <c r="J194" i="5"/>
  <c r="K194" i="5" a="1"/>
  <c r="K194" i="5" s="1"/>
  <c r="L194" i="5" a="1"/>
  <c r="L194" i="5"/>
  <c r="M194" i="5" a="1"/>
  <c r="M194" i="5" s="1"/>
  <c r="N194" i="5" a="1"/>
  <c r="N194" i="5" s="1"/>
  <c r="D195" i="5" a="1"/>
  <c r="D195" i="5" s="1"/>
  <c r="E195" i="5" a="1"/>
  <c r="E195" i="5" s="1"/>
  <c r="F195" i="5" a="1"/>
  <c r="F195" i="5" s="1"/>
  <c r="G195" i="5" a="1"/>
  <c r="G195" i="5"/>
  <c r="H195" i="5" a="1"/>
  <c r="H195" i="5" s="1"/>
  <c r="I195" i="5" a="1"/>
  <c r="I195" i="5"/>
  <c r="J195" i="5" a="1"/>
  <c r="J195" i="5" s="1"/>
  <c r="K195" i="5" a="1"/>
  <c r="K195" i="5" s="1"/>
  <c r="L195" i="5" a="1"/>
  <c r="L195" i="5" s="1"/>
  <c r="M195" i="5" a="1"/>
  <c r="M195" i="5" s="1"/>
  <c r="N195" i="5" a="1"/>
  <c r="N195" i="5" s="1"/>
  <c r="D196" i="5" a="1"/>
  <c r="D196" i="5"/>
  <c r="E196" i="5" a="1"/>
  <c r="E196" i="5" s="1"/>
  <c r="F196" i="5" a="1"/>
  <c r="F196" i="5"/>
  <c r="G196" i="5" a="1"/>
  <c r="G196" i="5" s="1"/>
  <c r="H196" i="5" a="1"/>
  <c r="H196" i="5" s="1"/>
  <c r="I196" i="5" a="1"/>
  <c r="I196" i="5" s="1"/>
  <c r="J196" i="5" a="1"/>
  <c r="J196" i="5" s="1"/>
  <c r="K196" i="5" a="1"/>
  <c r="K196" i="5" s="1"/>
  <c r="L196" i="5" a="1"/>
  <c r="L196" i="5"/>
  <c r="M196" i="5" a="1"/>
  <c r="M196" i="5" s="1"/>
  <c r="N196" i="5" a="1"/>
  <c r="N196" i="5"/>
  <c r="D197" i="5" a="1"/>
  <c r="D197" i="5" s="1"/>
  <c r="E197" i="5" a="1"/>
  <c r="E197" i="5" s="1"/>
  <c r="F197" i="5" a="1"/>
  <c r="F197" i="5" s="1"/>
  <c r="G197" i="5" a="1"/>
  <c r="G197" i="5" s="1"/>
  <c r="H197" i="5" a="1"/>
  <c r="H197" i="5" s="1"/>
  <c r="I197" i="5" a="1"/>
  <c r="I197" i="5"/>
  <c r="J197" i="5" a="1"/>
  <c r="J197" i="5" s="1"/>
  <c r="K197" i="5" a="1"/>
  <c r="K197" i="5"/>
  <c r="L197" i="5" a="1"/>
  <c r="L197" i="5" s="1"/>
  <c r="M197" i="5" a="1"/>
  <c r="M197" i="5" s="1"/>
  <c r="N197" i="5" a="1"/>
  <c r="N197" i="5" s="1"/>
  <c r="D198" i="5" a="1"/>
  <c r="D198" i="5" s="1"/>
  <c r="E198" i="5" a="1"/>
  <c r="E198" i="5" s="1"/>
  <c r="F198" i="5" a="1"/>
  <c r="F198" i="5"/>
  <c r="G198" i="5" a="1"/>
  <c r="G198" i="5" s="1"/>
  <c r="H198" i="5" a="1"/>
  <c r="H198" i="5"/>
  <c r="I198" i="5" a="1"/>
  <c r="I198" i="5" s="1"/>
  <c r="J198" i="5" a="1"/>
  <c r="J198" i="5" s="1"/>
  <c r="K198" i="5" a="1"/>
  <c r="K198" i="5" s="1"/>
  <c r="L198" i="5" a="1"/>
  <c r="L198" i="5" s="1"/>
  <c r="M198" i="5" a="1"/>
  <c r="M198" i="5" s="1"/>
  <c r="N198" i="5" a="1"/>
  <c r="N198" i="5"/>
  <c r="D199" i="5" a="1"/>
  <c r="D199" i="5" s="1"/>
  <c r="E199" i="5" a="1"/>
  <c r="E199" i="5"/>
  <c r="F199" i="5" a="1"/>
  <c r="F199" i="5" s="1"/>
  <c r="G199" i="5" a="1"/>
  <c r="G199" i="5" s="1"/>
  <c r="H199" i="5" a="1"/>
  <c r="H199" i="5" s="1"/>
  <c r="I199" i="5" a="1"/>
  <c r="I199" i="5" s="1"/>
  <c r="J199" i="5" a="1"/>
  <c r="J199" i="5" s="1"/>
  <c r="K199" i="5" a="1"/>
  <c r="K199" i="5"/>
  <c r="L199" i="5" a="1"/>
  <c r="L199" i="5" s="1"/>
  <c r="M199" i="5" a="1"/>
  <c r="M199" i="5"/>
  <c r="N199" i="5" a="1"/>
  <c r="N199" i="5" s="1"/>
  <c r="D200" i="5" a="1"/>
  <c r="D200" i="5" s="1"/>
  <c r="E200" i="5" a="1"/>
  <c r="E200" i="5" s="1"/>
  <c r="F200" i="5" a="1"/>
  <c r="F200" i="5" s="1"/>
  <c r="G200" i="5" a="1"/>
  <c r="G200" i="5" s="1"/>
  <c r="H200" i="5" a="1"/>
  <c r="H200" i="5"/>
  <c r="I200" i="5" a="1"/>
  <c r="I200" i="5" s="1"/>
  <c r="J200" i="5" a="1"/>
  <c r="J200" i="5"/>
  <c r="K200" i="5" a="1"/>
  <c r="K200" i="5" s="1"/>
  <c r="L200" i="5" a="1"/>
  <c r="L200" i="5" s="1"/>
  <c r="M200" i="5" a="1"/>
  <c r="M200" i="5" s="1"/>
  <c r="N200" i="5" a="1"/>
  <c r="N200" i="5" s="1"/>
  <c r="D201" i="5" a="1"/>
  <c r="D201" i="5" s="1"/>
  <c r="E201" i="5" a="1"/>
  <c r="E201" i="5"/>
  <c r="F201" i="5" a="1"/>
  <c r="F201" i="5" s="1"/>
  <c r="G201" i="5" a="1"/>
  <c r="G201" i="5"/>
  <c r="H201" i="5" a="1"/>
  <c r="H201" i="5" s="1"/>
  <c r="I201" i="5" a="1"/>
  <c r="I201" i="5" s="1"/>
  <c r="J201" i="5" a="1"/>
  <c r="J201" i="5" s="1"/>
  <c r="K201" i="5" a="1"/>
  <c r="K201" i="5" s="1"/>
  <c r="L201" i="5" a="1"/>
  <c r="L201" i="5" s="1"/>
  <c r="M201" i="5" a="1"/>
  <c r="M201" i="5"/>
  <c r="N201" i="5" a="1"/>
  <c r="N201" i="5" s="1"/>
  <c r="D202" i="5" a="1"/>
  <c r="D202" i="5"/>
  <c r="E202" i="5" a="1"/>
  <c r="E202" i="5" s="1"/>
  <c r="F202" i="5" a="1"/>
  <c r="F202" i="5" s="1"/>
  <c r="G202" i="5" a="1"/>
  <c r="G202" i="5" s="1"/>
  <c r="H202" i="5" a="1"/>
  <c r="H202" i="5" s="1"/>
  <c r="I202" i="5" a="1"/>
  <c r="I202" i="5" s="1"/>
  <c r="J202" i="5" a="1"/>
  <c r="J202" i="5"/>
  <c r="K202" i="5" a="1"/>
  <c r="K202" i="5" s="1"/>
  <c r="L202" i="5" a="1"/>
  <c r="L202" i="5"/>
  <c r="M202" i="5" a="1"/>
  <c r="M202" i="5" s="1"/>
  <c r="N202" i="5" a="1"/>
  <c r="N202" i="5" s="1"/>
  <c r="D203" i="5" a="1"/>
  <c r="D203" i="5" s="1"/>
  <c r="E203" i="5" a="1"/>
  <c r="E203" i="5" s="1"/>
  <c r="F203" i="5" a="1"/>
  <c r="F203" i="5" s="1"/>
  <c r="G203" i="5" a="1"/>
  <c r="G203" i="5"/>
  <c r="H203" i="5" a="1"/>
  <c r="H203" i="5" s="1"/>
  <c r="I203" i="5" a="1"/>
  <c r="I203" i="5"/>
  <c r="J203" i="5" a="1"/>
  <c r="J203" i="5" s="1"/>
  <c r="K203" i="5" a="1"/>
  <c r="K203" i="5" s="1"/>
  <c r="L203" i="5" a="1"/>
  <c r="L203" i="5" s="1"/>
  <c r="M203" i="5" a="1"/>
  <c r="M203" i="5" s="1"/>
  <c r="N203" i="5" a="1"/>
  <c r="N203" i="5" s="1"/>
  <c r="D204" i="5" a="1"/>
  <c r="D204" i="5"/>
  <c r="E204" i="5" a="1"/>
  <c r="E204" i="5" s="1"/>
  <c r="F204" i="5" a="1"/>
  <c r="F204" i="5"/>
  <c r="G204" i="5" a="1"/>
  <c r="G204" i="5" s="1"/>
  <c r="H204" i="5" a="1"/>
  <c r="H204" i="5" s="1"/>
  <c r="I204" i="5" a="1"/>
  <c r="I204" i="5" s="1"/>
  <c r="J204" i="5" a="1"/>
  <c r="J204" i="5" s="1"/>
  <c r="K204" i="5" a="1"/>
  <c r="K204" i="5" s="1"/>
  <c r="L204" i="5" a="1"/>
  <c r="L204" i="5"/>
  <c r="M204" i="5" a="1"/>
  <c r="M204" i="5" s="1"/>
  <c r="N204" i="5" a="1"/>
  <c r="N204" i="5"/>
  <c r="D205" i="5" a="1"/>
  <c r="D205" i="5" s="1"/>
  <c r="E205" i="5" a="1"/>
  <c r="E205" i="5" s="1"/>
  <c r="F205" i="5" a="1"/>
  <c r="F205" i="5" s="1"/>
  <c r="G205" i="5" a="1"/>
  <c r="G205" i="5" s="1"/>
  <c r="H205" i="5" a="1"/>
  <c r="H205" i="5" s="1"/>
  <c r="I205" i="5" a="1"/>
  <c r="I205" i="5"/>
  <c r="J205" i="5" a="1"/>
  <c r="J205" i="5" s="1"/>
  <c r="K205" i="5" a="1"/>
  <c r="K205" i="5"/>
  <c r="L205" i="5" a="1"/>
  <c r="L205" i="5" s="1"/>
  <c r="M205" i="5" a="1"/>
  <c r="M205" i="5" s="1"/>
  <c r="N205" i="5" a="1"/>
  <c r="N205" i="5" s="1"/>
  <c r="D206" i="5" a="1"/>
  <c r="D206" i="5" s="1"/>
  <c r="E206" i="5" a="1"/>
  <c r="E206" i="5" s="1"/>
  <c r="F206" i="5" a="1"/>
  <c r="F206" i="5"/>
  <c r="G206" i="5" a="1"/>
  <c r="G206" i="5" s="1"/>
  <c r="H206" i="5" a="1"/>
  <c r="H206" i="5"/>
  <c r="I206" i="5" a="1"/>
  <c r="I206" i="5" s="1"/>
  <c r="J206" i="5" a="1"/>
  <c r="J206" i="5" s="1"/>
  <c r="K206" i="5" a="1"/>
  <c r="K206" i="5" s="1"/>
  <c r="L206" i="5" a="1"/>
  <c r="L206" i="5" s="1"/>
  <c r="M206" i="5" a="1"/>
  <c r="M206" i="5" s="1"/>
  <c r="N206" i="5" a="1"/>
  <c r="N206" i="5"/>
  <c r="D207" i="5" a="1"/>
  <c r="D207" i="5" s="1"/>
  <c r="E207" i="5" a="1"/>
  <c r="E207" i="5"/>
  <c r="F207" i="5" a="1"/>
  <c r="F207" i="5" s="1"/>
  <c r="G207" i="5" a="1"/>
  <c r="G207" i="5" s="1"/>
  <c r="H207" i="5" a="1"/>
  <c r="H207" i="5" s="1"/>
  <c r="I207" i="5" a="1"/>
  <c r="I207" i="5" s="1"/>
  <c r="J207" i="5" a="1"/>
  <c r="J207" i="5" s="1"/>
  <c r="K207" i="5" a="1"/>
  <c r="K207" i="5"/>
  <c r="L207" i="5" a="1"/>
  <c r="L207" i="5" s="1"/>
  <c r="M207" i="5" a="1"/>
  <c r="M207" i="5"/>
  <c r="N207" i="5" a="1"/>
  <c r="N207" i="5" s="1"/>
  <c r="D208" i="5" a="1"/>
  <c r="D208" i="5" s="1"/>
  <c r="E208" i="5" a="1"/>
  <c r="E208" i="5" s="1"/>
  <c r="F208" i="5" a="1"/>
  <c r="F208" i="5" s="1"/>
  <c r="G208" i="5" a="1"/>
  <c r="G208" i="5" s="1"/>
  <c r="H208" i="5" a="1"/>
  <c r="H208" i="5"/>
  <c r="I208" i="5" a="1"/>
  <c r="I208" i="5" s="1"/>
  <c r="J208" i="5" a="1"/>
  <c r="J208" i="5"/>
  <c r="K208" i="5" a="1"/>
  <c r="K208" i="5" s="1"/>
  <c r="L208" i="5" a="1"/>
  <c r="L208" i="5" s="1"/>
  <c r="M208" i="5" a="1"/>
  <c r="M208" i="5" s="1"/>
  <c r="N208" i="5" a="1"/>
  <c r="N208" i="5" s="1"/>
  <c r="D209" i="5" a="1"/>
  <c r="D209" i="5" s="1"/>
  <c r="E209" i="5" a="1"/>
  <c r="E209" i="5"/>
  <c r="F209" i="5" a="1"/>
  <c r="F209" i="5" s="1"/>
  <c r="G209" i="5" a="1"/>
  <c r="G209" i="5"/>
  <c r="H209" i="5" a="1"/>
  <c r="H209" i="5" s="1"/>
  <c r="I209" i="5" a="1"/>
  <c r="I209" i="5" s="1"/>
  <c r="J209" i="5" a="1"/>
  <c r="J209" i="5" s="1"/>
  <c r="K209" i="5" a="1"/>
  <c r="K209" i="5" s="1"/>
  <c r="L209" i="5" a="1"/>
  <c r="L209" i="5" s="1"/>
  <c r="M209" i="5" a="1"/>
  <c r="M209" i="5"/>
  <c r="N209" i="5" a="1"/>
  <c r="N209" i="5" s="1"/>
  <c r="D210" i="5" a="1"/>
  <c r="D210" i="5"/>
  <c r="E210" i="5" a="1"/>
  <c r="E210" i="5" s="1"/>
  <c r="F210" i="5" a="1"/>
  <c r="F210" i="5" s="1"/>
  <c r="G210" i="5" a="1"/>
  <c r="G210" i="5" s="1"/>
  <c r="H210" i="5" a="1"/>
  <c r="H210" i="5" s="1"/>
  <c r="I210" i="5" a="1"/>
  <c r="I210" i="5" s="1"/>
  <c r="J210" i="5" a="1"/>
  <c r="J210" i="5"/>
  <c r="K210" i="5" a="1"/>
  <c r="K210" i="5" s="1"/>
  <c r="L210" i="5" a="1"/>
  <c r="L210" i="5"/>
  <c r="M210" i="5" a="1"/>
  <c r="M210" i="5" s="1"/>
  <c r="N210" i="5" a="1"/>
  <c r="N210" i="5" s="1"/>
  <c r="D211" i="5" a="1"/>
  <c r="D211" i="5" s="1"/>
  <c r="E211" i="5" a="1"/>
  <c r="E211" i="5" s="1"/>
  <c r="F211" i="5" a="1"/>
  <c r="F211" i="5" s="1"/>
  <c r="G211" i="5" a="1"/>
  <c r="G211" i="5"/>
  <c r="H211" i="5" a="1"/>
  <c r="H211" i="5" s="1"/>
  <c r="I211" i="5" a="1"/>
  <c r="I211" i="5"/>
  <c r="J211" i="5" a="1"/>
  <c r="J211" i="5" s="1"/>
  <c r="K211" i="5" a="1"/>
  <c r="K211" i="5" s="1"/>
  <c r="L211" i="5" a="1"/>
  <c r="L211" i="5" s="1"/>
  <c r="M211" i="5" a="1"/>
  <c r="M211" i="5" s="1"/>
  <c r="N211" i="5" a="1"/>
  <c r="N211" i="5" s="1"/>
  <c r="D212" i="5" a="1"/>
  <c r="D212" i="5"/>
  <c r="E212" i="5" a="1"/>
  <c r="E212" i="5" s="1"/>
  <c r="F212" i="5" a="1"/>
  <c r="F212" i="5"/>
  <c r="G212" i="5" a="1"/>
  <c r="G212" i="5" s="1"/>
  <c r="H212" i="5" a="1"/>
  <c r="H212" i="5" s="1"/>
  <c r="I212" i="5" a="1"/>
  <c r="I212" i="5" s="1"/>
  <c r="J212" i="5" a="1"/>
  <c r="J212" i="5" s="1"/>
  <c r="K212" i="5" a="1"/>
  <c r="K212" i="5" s="1"/>
  <c r="L212" i="5" a="1"/>
  <c r="L212" i="5"/>
  <c r="M212" i="5" a="1"/>
  <c r="M212" i="5" s="1"/>
  <c r="N212" i="5" a="1"/>
  <c r="N212" i="5"/>
  <c r="D213" i="5" a="1"/>
  <c r="D213" i="5" s="1"/>
  <c r="E213" i="5" a="1"/>
  <c r="E213" i="5" s="1"/>
  <c r="F213" i="5" a="1"/>
  <c r="F213" i="5" s="1"/>
  <c r="G213" i="5" a="1"/>
  <c r="G213" i="5" s="1"/>
  <c r="H213" i="5" a="1"/>
  <c r="H213" i="5" s="1"/>
  <c r="I213" i="5" a="1"/>
  <c r="I213" i="5"/>
  <c r="J213" i="5" a="1"/>
  <c r="J213" i="5" s="1"/>
  <c r="K213" i="5" a="1"/>
  <c r="K213" i="5"/>
  <c r="L213" i="5" a="1"/>
  <c r="L213" i="5" s="1"/>
  <c r="M213" i="5" a="1"/>
  <c r="M213" i="5" s="1"/>
  <c r="N213" i="5" a="1"/>
  <c r="N213" i="5" s="1"/>
  <c r="D214" i="5" a="1"/>
  <c r="D214" i="5" s="1"/>
  <c r="E214" i="5" a="1"/>
  <c r="E214" i="5" s="1"/>
  <c r="F214" i="5" a="1"/>
  <c r="F214" i="5"/>
  <c r="G214" i="5" a="1"/>
  <c r="G214" i="5" s="1"/>
  <c r="H214" i="5" a="1"/>
  <c r="H214" i="5"/>
  <c r="I214" i="5" a="1"/>
  <c r="I214" i="5" s="1"/>
  <c r="J214" i="5" a="1"/>
  <c r="J214" i="5" s="1"/>
  <c r="K214" i="5" a="1"/>
  <c r="K214" i="5" s="1"/>
  <c r="L214" i="5" a="1"/>
  <c r="L214" i="5" s="1"/>
  <c r="M214" i="5" a="1"/>
  <c r="M214" i="5" s="1"/>
  <c r="N214" i="5" a="1"/>
  <c r="N214" i="5"/>
  <c r="D215" i="5" a="1"/>
  <c r="D215" i="5" s="1"/>
  <c r="E215" i="5" a="1"/>
  <c r="E215" i="5"/>
  <c r="F215" i="5" a="1"/>
  <c r="F215" i="5" s="1"/>
  <c r="G215" i="5" a="1"/>
  <c r="G215" i="5" s="1"/>
  <c r="H215" i="5" a="1"/>
  <c r="H215" i="5" s="1"/>
  <c r="I215" i="5" a="1"/>
  <c r="I215" i="5" s="1"/>
  <c r="J215" i="5" a="1"/>
  <c r="J215" i="5" s="1"/>
  <c r="K215" i="5" a="1"/>
  <c r="K215" i="5"/>
  <c r="L215" i="5" a="1"/>
  <c r="L215" i="5" s="1"/>
  <c r="M215" i="5" a="1"/>
  <c r="M215" i="5"/>
  <c r="N215" i="5" a="1"/>
  <c r="N215" i="5" s="1"/>
  <c r="D216" i="5" a="1"/>
  <c r="D216" i="5" s="1"/>
  <c r="E216" i="5" a="1"/>
  <c r="E216" i="5" s="1"/>
  <c r="F216" i="5" a="1"/>
  <c r="F216" i="5" s="1"/>
  <c r="G216" i="5" a="1"/>
  <c r="G216" i="5" s="1"/>
  <c r="H216" i="5" a="1"/>
  <c r="H216" i="5"/>
  <c r="I216" i="5" a="1"/>
  <c r="I216" i="5" s="1"/>
  <c r="J216" i="5" a="1"/>
  <c r="J216" i="5"/>
  <c r="K216" i="5" a="1"/>
  <c r="K216" i="5" s="1"/>
  <c r="L216" i="5" a="1"/>
  <c r="L216" i="5" s="1"/>
  <c r="M216" i="5" a="1"/>
  <c r="M216" i="5" s="1"/>
  <c r="N216" i="5" a="1"/>
  <c r="N216" i="5" s="1"/>
  <c r="D217" i="5" a="1"/>
  <c r="D217" i="5" s="1"/>
  <c r="E217" i="5" a="1"/>
  <c r="E217" i="5"/>
  <c r="F217" i="5" a="1"/>
  <c r="F217" i="5" s="1"/>
  <c r="G217" i="5" a="1"/>
  <c r="G217" i="5"/>
  <c r="H217" i="5" a="1"/>
  <c r="H217" i="5" s="1"/>
  <c r="I217" i="5" a="1"/>
  <c r="I217" i="5" s="1"/>
  <c r="J217" i="5" a="1"/>
  <c r="J217" i="5" s="1"/>
  <c r="K217" i="5" a="1"/>
  <c r="K217" i="5" s="1"/>
  <c r="L217" i="5" a="1"/>
  <c r="L217" i="5" s="1"/>
  <c r="M217" i="5" a="1"/>
  <c r="M217" i="5"/>
  <c r="N217" i="5" a="1"/>
  <c r="N217" i="5" s="1"/>
  <c r="D218" i="5" a="1"/>
  <c r="D218" i="5"/>
  <c r="E218" i="5" a="1"/>
  <c r="E218" i="5" s="1"/>
  <c r="F218" i="5" a="1"/>
  <c r="F218" i="5" s="1"/>
  <c r="G218" i="5" a="1"/>
  <c r="G218" i="5" s="1"/>
  <c r="H218" i="5" a="1"/>
  <c r="H218" i="5" s="1"/>
  <c r="I218" i="5" a="1"/>
  <c r="I218" i="5" s="1"/>
  <c r="J218" i="5" a="1"/>
  <c r="J218" i="5"/>
  <c r="K218" i="5" a="1"/>
  <c r="K218" i="5" s="1"/>
  <c r="L218" i="5" a="1"/>
  <c r="L218" i="5"/>
  <c r="M218" i="5" a="1"/>
  <c r="M218" i="5" s="1"/>
  <c r="N218" i="5" a="1"/>
  <c r="N218" i="5" s="1"/>
  <c r="F4" i="3" a="1"/>
  <c r="F4" i="3" s="1"/>
  <c r="F5" i="3" a="1"/>
  <c r="F5" i="3"/>
  <c r="F6" i="3" a="1"/>
  <c r="F6" i="3" s="1"/>
  <c r="F7" i="3" a="1"/>
  <c r="F7" i="3"/>
  <c r="F8" i="3" a="1"/>
  <c r="F8" i="3" s="1"/>
  <c r="F9" i="3" a="1"/>
  <c r="F9" i="3"/>
  <c r="F10" i="3" a="1"/>
  <c r="F10" i="3" s="1"/>
  <c r="F11" i="3" a="1"/>
  <c r="F11" i="3"/>
  <c r="F12" i="3" a="1"/>
  <c r="F12" i="3" s="1"/>
  <c r="F13" i="3" a="1"/>
  <c r="F13" i="3"/>
  <c r="F14" i="3" a="1"/>
  <c r="F14" i="3" s="1"/>
  <c r="F15" i="3" a="1"/>
  <c r="F15" i="3"/>
  <c r="F16" i="3" a="1"/>
  <c r="F16" i="3" s="1"/>
  <c r="F17" i="3" a="1"/>
  <c r="F17" i="3"/>
  <c r="F18" i="3" a="1"/>
  <c r="F18" i="3" s="1"/>
  <c r="F19" i="3" a="1"/>
  <c r="F19" i="3" s="1"/>
  <c r="F20" i="3" a="1"/>
  <c r="F20" i="3" s="1"/>
  <c r="F21" i="3" a="1"/>
  <c r="F21" i="3" s="1"/>
  <c r="F22" i="3" a="1"/>
  <c r="F22" i="3" s="1"/>
  <c r="F23" i="3" a="1"/>
  <c r="F23" i="3"/>
  <c r="F24" i="3" a="1"/>
  <c r="F24" i="3" s="1"/>
  <c r="F25" i="3" a="1"/>
  <c r="F25" i="3"/>
  <c r="F26" i="3" a="1"/>
  <c r="F26" i="3" s="1"/>
  <c r="F27" i="3" a="1"/>
  <c r="F27" i="3"/>
  <c r="F28" i="3" a="1"/>
  <c r="F28" i="3" s="1"/>
  <c r="F29" i="3" a="1"/>
  <c r="F29" i="3"/>
  <c r="F30" i="3" a="1"/>
  <c r="F30" i="3" s="1"/>
  <c r="F31" i="3" a="1"/>
  <c r="F31" i="3"/>
  <c r="F32" i="3" a="1"/>
  <c r="F32" i="3" s="1"/>
  <c r="F33" i="3" a="1"/>
  <c r="F33" i="3"/>
  <c r="F34" i="3" a="1"/>
  <c r="F34" i="3" s="1"/>
  <c r="F35" i="3" a="1"/>
  <c r="F35" i="3"/>
  <c r="F36" i="3" a="1"/>
  <c r="F36" i="3" s="1"/>
  <c r="F37" i="3" a="1"/>
  <c r="F37" i="3"/>
  <c r="F38" i="3" a="1"/>
  <c r="F38" i="3" s="1"/>
  <c r="F39" i="3" a="1"/>
  <c r="F39" i="3"/>
  <c r="F40" i="3" a="1"/>
  <c r="F40" i="3" s="1"/>
  <c r="F41" i="3" a="1"/>
  <c r="F41" i="3"/>
  <c r="F42" i="3" a="1"/>
  <c r="F42" i="3" s="1"/>
  <c r="F43" i="3" a="1"/>
  <c r="F43" i="3"/>
  <c r="F44" i="3" a="1"/>
  <c r="F44" i="3" s="1"/>
  <c r="F45" i="3" a="1"/>
  <c r="F45" i="3"/>
  <c r="F46" i="3" a="1"/>
  <c r="F46" i="3" s="1"/>
  <c r="F47" i="3" a="1"/>
  <c r="F47" i="3" s="1"/>
  <c r="F48" i="3" a="1"/>
  <c r="F48" i="3" s="1"/>
  <c r="F3" i="3" a="1"/>
  <c r="F3" i="3" s="1"/>
  <c r="D4" i="5" a="1"/>
  <c r="D4" i="5" s="1"/>
  <c r="E4" i="5" a="1"/>
  <c r="E4" i="5" s="1"/>
  <c r="F4" i="5" a="1"/>
  <c r="F4" i="5" s="1"/>
  <c r="G4" i="5" a="1"/>
  <c r="G4" i="5" s="1"/>
  <c r="H4" i="5" a="1"/>
  <c r="H4" i="5" s="1"/>
  <c r="I4" i="5" a="1"/>
  <c r="I4" i="5" s="1"/>
  <c r="J4" i="5" a="1"/>
  <c r="J4" i="5" s="1"/>
  <c r="K4" i="5" a="1"/>
  <c r="K4" i="5" s="1"/>
  <c r="L4" i="5" a="1"/>
  <c r="L4" i="5" s="1"/>
  <c r="M4" i="5" a="1"/>
  <c r="M4" i="5" s="1"/>
  <c r="N4" i="5" a="1"/>
  <c r="N4" i="5" s="1"/>
  <c r="D5" i="5" a="1"/>
  <c r="D5" i="5" s="1"/>
  <c r="E5" i="5" a="1"/>
  <c r="E5" i="5" s="1"/>
  <c r="F5" i="5" a="1"/>
  <c r="F5" i="5" s="1"/>
  <c r="G5" i="5" a="1"/>
  <c r="G5" i="5" s="1"/>
  <c r="H5" i="5" a="1"/>
  <c r="H5" i="5" s="1"/>
  <c r="I5" i="5" a="1"/>
  <c r="I5" i="5" s="1"/>
  <c r="J5" i="5" a="1"/>
  <c r="J5" i="5" s="1"/>
  <c r="K5" i="5" a="1"/>
  <c r="K5" i="5" s="1"/>
  <c r="L5" i="5" a="1"/>
  <c r="L5" i="5" s="1"/>
  <c r="M5" i="5" a="1"/>
  <c r="M5" i="5" s="1"/>
  <c r="N5" i="5" a="1"/>
  <c r="N5" i="5" s="1"/>
  <c r="D6" i="5" a="1"/>
  <c r="D6" i="5" s="1"/>
  <c r="E6" i="5" a="1"/>
  <c r="E6" i="5" s="1"/>
  <c r="F6" i="5" a="1"/>
  <c r="F6" i="5" s="1"/>
  <c r="G6" i="5" a="1"/>
  <c r="G6" i="5" s="1"/>
  <c r="H6" i="5" a="1"/>
  <c r="H6" i="5" s="1"/>
  <c r="I6" i="5" a="1"/>
  <c r="I6" i="5" s="1"/>
  <c r="J6" i="5" a="1"/>
  <c r="J6" i="5" s="1"/>
  <c r="K6" i="5" a="1"/>
  <c r="K6" i="5" s="1"/>
  <c r="L6" i="5" a="1"/>
  <c r="L6" i="5" s="1"/>
  <c r="M6" i="5" a="1"/>
  <c r="M6" i="5" s="1"/>
  <c r="N6" i="5" a="1"/>
  <c r="N6" i="5" s="1"/>
  <c r="D7" i="5" a="1"/>
  <c r="D7" i="5" s="1"/>
  <c r="E7" i="5" a="1"/>
  <c r="E7" i="5" s="1"/>
  <c r="F7" i="5" a="1"/>
  <c r="F7" i="5" s="1"/>
  <c r="G7" i="5" a="1"/>
  <c r="G7" i="5" s="1"/>
  <c r="H7" i="5" a="1"/>
  <c r="H7" i="5" s="1"/>
  <c r="I7" i="5" a="1"/>
  <c r="I7" i="5" s="1"/>
  <c r="J7" i="5" a="1"/>
  <c r="J7" i="5" s="1"/>
  <c r="K7" i="5" a="1"/>
  <c r="K7" i="5" s="1"/>
  <c r="L7" i="5" a="1"/>
  <c r="L7" i="5" s="1"/>
  <c r="M7" i="5" a="1"/>
  <c r="M7" i="5" s="1"/>
  <c r="N7" i="5" a="1"/>
  <c r="N7" i="5" s="1"/>
  <c r="D8" i="5" a="1"/>
  <c r="D8" i="5" s="1"/>
  <c r="E8" i="5" a="1"/>
  <c r="E8" i="5" s="1"/>
  <c r="F8" i="5" a="1"/>
  <c r="F8" i="5" s="1"/>
  <c r="G8" i="5" a="1"/>
  <c r="G8" i="5" s="1"/>
  <c r="H8" i="5" a="1"/>
  <c r="H8" i="5" s="1"/>
  <c r="I8" i="5" a="1"/>
  <c r="I8" i="5" s="1"/>
  <c r="J8" i="5" a="1"/>
  <c r="J8" i="5" s="1"/>
  <c r="K8" i="5" a="1"/>
  <c r="K8" i="5" s="1"/>
  <c r="L8" i="5" a="1"/>
  <c r="L8" i="5" s="1"/>
  <c r="M8" i="5" a="1"/>
  <c r="M8" i="5" s="1"/>
  <c r="N8" i="5" a="1"/>
  <c r="N8" i="5" s="1"/>
  <c r="D9" i="5" a="1"/>
  <c r="D9" i="5" s="1"/>
  <c r="E9" i="5" a="1"/>
  <c r="E9" i="5" s="1"/>
  <c r="F9" i="5" a="1"/>
  <c r="F9" i="5" s="1"/>
  <c r="G9" i="5" a="1"/>
  <c r="G9" i="5" s="1"/>
  <c r="H9" i="5" a="1"/>
  <c r="H9" i="5" s="1"/>
  <c r="I9" i="5" a="1"/>
  <c r="I9" i="5" s="1"/>
  <c r="J9" i="5" a="1"/>
  <c r="J9" i="5" s="1"/>
  <c r="K9" i="5" a="1"/>
  <c r="K9" i="5" s="1"/>
  <c r="L9" i="5" a="1"/>
  <c r="L9" i="5" s="1"/>
  <c r="M9" i="5" a="1"/>
  <c r="M9" i="5" s="1"/>
  <c r="N9" i="5" a="1"/>
  <c r="N9" i="5" s="1"/>
  <c r="D10" i="5" a="1"/>
  <c r="D10" i="5" s="1"/>
  <c r="E10" i="5" a="1"/>
  <c r="E10" i="5" s="1"/>
  <c r="F10" i="5" a="1"/>
  <c r="F10" i="5" s="1"/>
  <c r="G10" i="5" a="1"/>
  <c r="G10" i="5" s="1"/>
  <c r="H10" i="5" a="1"/>
  <c r="H10" i="5" s="1"/>
  <c r="I10" i="5" a="1"/>
  <c r="I10" i="5" s="1"/>
  <c r="J10" i="5" a="1"/>
  <c r="J10" i="5" s="1"/>
  <c r="K10" i="5" a="1"/>
  <c r="K10" i="5" s="1"/>
  <c r="L10" i="5" a="1"/>
  <c r="L10" i="5" s="1"/>
  <c r="M10" i="5" a="1"/>
  <c r="M10" i="5" s="1"/>
  <c r="N10" i="5" a="1"/>
  <c r="N10" i="5" s="1"/>
  <c r="D11" i="5" a="1"/>
  <c r="D11" i="5" s="1"/>
  <c r="E11" i="5" a="1"/>
  <c r="E11" i="5" s="1"/>
  <c r="F11" i="5" a="1"/>
  <c r="F11" i="5" s="1"/>
  <c r="G11" i="5" a="1"/>
  <c r="G11" i="5" s="1"/>
  <c r="H11" i="5" a="1"/>
  <c r="H11" i="5" s="1"/>
  <c r="I11" i="5" a="1"/>
  <c r="I11" i="5" s="1"/>
  <c r="J11" i="5" a="1"/>
  <c r="J11" i="5" s="1"/>
  <c r="K11" i="5" a="1"/>
  <c r="K11" i="5" s="1"/>
  <c r="L11" i="5" a="1"/>
  <c r="L11" i="5" s="1"/>
  <c r="M11" i="5" a="1"/>
  <c r="M11" i="5" s="1"/>
  <c r="N11" i="5" a="1"/>
  <c r="N11" i="5" s="1"/>
  <c r="D12" i="5" a="1"/>
  <c r="D12" i="5" s="1"/>
  <c r="E12" i="5" a="1"/>
  <c r="E12" i="5" s="1"/>
  <c r="F12" i="5" a="1"/>
  <c r="F12" i="5" s="1"/>
  <c r="G12" i="5" a="1"/>
  <c r="G12" i="5" s="1"/>
  <c r="H12" i="5" a="1"/>
  <c r="H12" i="5" s="1"/>
  <c r="I12" i="5" a="1"/>
  <c r="I12" i="5" s="1"/>
  <c r="J12" i="5" a="1"/>
  <c r="J12" i="5" s="1"/>
  <c r="K12" i="5" a="1"/>
  <c r="K12" i="5" s="1"/>
  <c r="L12" i="5" a="1"/>
  <c r="L12" i="5" s="1"/>
  <c r="M12" i="5" a="1"/>
  <c r="M12" i="5" s="1"/>
  <c r="N12" i="5" a="1"/>
  <c r="N12" i="5" s="1"/>
  <c r="D13" i="5" a="1"/>
  <c r="D13" i="5" s="1"/>
  <c r="E13" i="5" a="1"/>
  <c r="E13" i="5" s="1"/>
  <c r="F13" i="5" a="1"/>
  <c r="F13" i="5" s="1"/>
  <c r="G13" i="5" a="1"/>
  <c r="G13" i="5" s="1"/>
  <c r="H13" i="5" a="1"/>
  <c r="H13" i="5" s="1"/>
  <c r="I13" i="5" a="1"/>
  <c r="I13" i="5" s="1"/>
  <c r="J13" i="5" a="1"/>
  <c r="J13" i="5" s="1"/>
  <c r="K13" i="5" a="1"/>
  <c r="K13" i="5" s="1"/>
  <c r="L13" i="5" a="1"/>
  <c r="L13" i="5" s="1"/>
  <c r="M13" i="5" a="1"/>
  <c r="M13" i="5" s="1"/>
  <c r="N13" i="5" a="1"/>
  <c r="N13" i="5" s="1"/>
  <c r="D14" i="5" a="1"/>
  <c r="D14" i="5" s="1"/>
  <c r="E14" i="5" a="1"/>
  <c r="E14" i="5" s="1"/>
  <c r="F14" i="5" a="1"/>
  <c r="F14" i="5" s="1"/>
  <c r="G14" i="5" a="1"/>
  <c r="G14" i="5" s="1"/>
  <c r="H14" i="5" a="1"/>
  <c r="H14" i="5" s="1"/>
  <c r="I14" i="5" a="1"/>
  <c r="I14" i="5" s="1"/>
  <c r="J14" i="5" a="1"/>
  <c r="J14" i="5" s="1"/>
  <c r="K14" i="5" a="1"/>
  <c r="K14" i="5" s="1"/>
  <c r="L14" i="5" a="1"/>
  <c r="L14" i="5" s="1"/>
  <c r="M14" i="5" a="1"/>
  <c r="M14" i="5" s="1"/>
  <c r="N14" i="5" a="1"/>
  <c r="N14" i="5" s="1"/>
  <c r="D15" i="5" a="1"/>
  <c r="D15" i="5"/>
  <c r="E15" i="5" a="1"/>
  <c r="E15" i="5" s="1"/>
  <c r="F15" i="5" a="1"/>
  <c r="F15" i="5" s="1"/>
  <c r="G15" i="5" a="1"/>
  <c r="G15" i="5" s="1"/>
  <c r="H15" i="5" a="1"/>
  <c r="H15" i="5" s="1"/>
  <c r="I15" i="5" a="1"/>
  <c r="I15" i="5" s="1"/>
  <c r="J15" i="5" a="1"/>
  <c r="J15" i="5" s="1"/>
  <c r="K15" i="5" a="1"/>
  <c r="K15" i="5" s="1"/>
  <c r="L15" i="5" a="1"/>
  <c r="L15" i="5" s="1"/>
  <c r="M15" i="5" a="1"/>
  <c r="M15" i="5" s="1"/>
  <c r="N15" i="5" a="1"/>
  <c r="N15" i="5" s="1"/>
  <c r="B3" i="5" a="1"/>
  <c r="B3" i="5" s="1"/>
  <c r="C11" i="5" l="1"/>
  <c r="C6" i="5"/>
  <c r="C7" i="5"/>
  <c r="H3" i="5" a="1"/>
  <c r="H3" i="5" s="1"/>
  <c r="L3" i="5" a="1"/>
  <c r="L3" i="5" s="1"/>
  <c r="F3" i="5" a="1"/>
  <c r="F3" i="5" s="1"/>
  <c r="J3" i="5" a="1"/>
  <c r="J3" i="5" s="1"/>
  <c r="N3" i="5" a="1"/>
  <c r="N3" i="5" s="1"/>
  <c r="G3" i="5" a="1"/>
  <c r="G3" i="5" s="1"/>
  <c r="K3" i="5" a="1"/>
  <c r="K3" i="5" s="1"/>
  <c r="E3" i="5" a="1"/>
  <c r="E3" i="5" s="1"/>
  <c r="I3" i="5" a="1"/>
  <c r="I3" i="5" s="1"/>
  <c r="M3" i="5" a="1"/>
  <c r="M3" i="5" s="1"/>
  <c r="C13" i="5"/>
  <c r="C14" i="5"/>
  <c r="C8" i="5"/>
  <c r="C4" i="5"/>
  <c r="C12" i="5"/>
  <c r="C10" i="5"/>
  <c r="C9" i="5"/>
  <c r="C5" i="5"/>
  <c r="C15" i="5"/>
  <c r="D3" i="5" a="1"/>
  <c r="D3" i="5" s="1"/>
  <c r="C3" i="5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<sst xmlns="http://schemas.openxmlformats.org/spreadsheetml/2006/main" count="244" uniqueCount="90">
  <si>
    <t>Catégorisation</t>
  </si>
  <si>
    <t>Catégorie</t>
  </si>
  <si>
    <t>Sous-catégorie</t>
  </si>
  <si>
    <t>Banque</t>
  </si>
  <si>
    <t>Frais bancaires</t>
  </si>
  <si>
    <t>Intérêts bancaires</t>
  </si>
  <si>
    <t>Frais de vie</t>
  </si>
  <si>
    <t>Achats divers</t>
  </si>
  <si>
    <t>Courses</t>
  </si>
  <si>
    <t>Habillement</t>
  </si>
  <si>
    <t>Restaurant</t>
  </si>
  <si>
    <t>Retrait d'espèce</t>
  </si>
  <si>
    <t>Impôts</t>
  </si>
  <si>
    <t>Impôts sur les revenus</t>
  </si>
  <si>
    <t>Taxe d'habitation</t>
  </si>
  <si>
    <t>Taxe d'ordures ménagères</t>
  </si>
  <si>
    <t>Logement</t>
  </si>
  <si>
    <t>Achat équipement</t>
  </si>
  <si>
    <t>Assurance</t>
  </si>
  <si>
    <t>Décoration</t>
  </si>
  <si>
    <t>Eau</t>
  </si>
  <si>
    <t>Electricité</t>
  </si>
  <si>
    <t>Entretien chaudière</t>
  </si>
  <si>
    <t>Gaz</t>
  </si>
  <si>
    <t>Loyer</t>
  </si>
  <si>
    <t>Loisirs et culture</t>
  </si>
  <si>
    <t>Automatisme</t>
  </si>
  <si>
    <t>Bar</t>
  </si>
  <si>
    <t>Bowling</t>
  </si>
  <si>
    <t>Cinéma</t>
  </si>
  <si>
    <t>Divers</t>
  </si>
  <si>
    <t>Karting</t>
  </si>
  <si>
    <t>Livres, magazines</t>
  </si>
  <si>
    <t>Massage</t>
  </si>
  <si>
    <t>Musée</t>
  </si>
  <si>
    <t>Musique</t>
  </si>
  <si>
    <t>Paintball</t>
  </si>
  <si>
    <t>Pétanque</t>
  </si>
  <si>
    <t>Ski</t>
  </si>
  <si>
    <t>Snorkeling</t>
  </si>
  <si>
    <t>Spectacle</t>
  </si>
  <si>
    <t>Zoo</t>
  </si>
  <si>
    <t>Multimédia</t>
  </si>
  <si>
    <t>Abonnement divers</t>
  </si>
  <si>
    <t>Achat de logiciel</t>
  </si>
  <si>
    <t>Achat de matériel</t>
  </si>
  <si>
    <t>Internet</t>
  </si>
  <si>
    <t>Téléphone</t>
  </si>
  <si>
    <t>Paie</t>
  </si>
  <si>
    <t>Déplacements professionnels</t>
  </si>
  <si>
    <t>Salaire</t>
  </si>
  <si>
    <t>Tickets restaurant</t>
  </si>
  <si>
    <t>Santé</t>
  </si>
  <si>
    <t>Dentiste</t>
  </si>
  <si>
    <t>Dépistage</t>
  </si>
  <si>
    <t>Docteur</t>
  </si>
  <si>
    <t>Mutuelle</t>
  </si>
  <si>
    <t>Pharmacie</t>
  </si>
  <si>
    <t>Voyages</t>
  </si>
  <si>
    <t>Transports</t>
  </si>
  <si>
    <t>Essence</t>
  </si>
  <si>
    <t>Parking</t>
  </si>
  <si>
    <t>Péage</t>
  </si>
  <si>
    <t>Transports en commun</t>
  </si>
  <si>
    <t>Voiture</t>
  </si>
  <si>
    <t>Achat de pièces</t>
  </si>
  <si>
    <t>Acquisition</t>
  </si>
  <si>
    <t>Contrôle technique</t>
  </si>
  <si>
    <t>Entretien et révision</t>
  </si>
  <si>
    <t>Pneus</t>
  </si>
  <si>
    <t>Loisirs</t>
  </si>
  <si>
    <t>Type</t>
  </si>
  <si>
    <t>Dépense</t>
  </si>
  <si>
    <t>Revenu</t>
  </si>
  <si>
    <t>Date</t>
  </si>
  <si>
    <t>Opération</t>
  </si>
  <si>
    <t>Liste des catégories</t>
  </si>
  <si>
    <t xml:space="preserve">formule à saisir dans données &gt;validation &gt;&gt;&gt;liste de sous caté </t>
  </si>
  <si>
    <t xml:space="preserve">Assurance </t>
  </si>
  <si>
    <t>Auto</t>
  </si>
  <si>
    <t>moto</t>
  </si>
  <si>
    <t xml:space="preserve">vie </t>
  </si>
  <si>
    <t>decès</t>
  </si>
  <si>
    <t xml:space="preserve">credit </t>
  </si>
  <si>
    <t>immobilier</t>
  </si>
  <si>
    <t>DECALER(dept;EQUIV($C3;List_Cat;0);;;RECHERCHEV($C3;tablo;2;0))</t>
  </si>
  <si>
    <t xml:space="preserve">liste_cat  c'est ta liste de catégorie </t>
  </si>
  <si>
    <t>dept</t>
  </si>
  <si>
    <t>dept  ,c'est la cel "pivot" qui correspond à $D$2 dans calc</t>
  </si>
  <si>
    <t xml:space="preserve">tablo ; c'est les colonnes BetC dans calc pour savoir combien de val à afficher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</si>
</sst>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theme="8"/>
      </patternFill>
    </fill>
    <fill>
      <patternFill patternType="solid">
        <fgColor theme="8"/>
        <bgColor theme="8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3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/>
    <xf numFmtId="0" fontId="2" fillId="0" borderId="0" xfId="0" applyFont="1" applyAlignment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9"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F0DE42-926B-4C8B-9585-B47A66690114}" name="Tab_Cat" displayName="Tab_Cat" ref="B3:D75" totalsRowShown="0" headerRowDxfId="8">
  <autoFilter ref="B3:D75" xr:uid="{69F0DE42-926B-4C8B-9585-B47A66690114}">
    <filterColumn colId="0" hiddenButton="1"/>
    <filterColumn colId="1" hiddenButton="1"/>
    <filterColumn colId="2" hiddenButton="1"/>
  </autoFilter>
  <tableColumns count="3">
    <tableColumn id="1" xr3:uid="{6C8AD73F-6C33-4B6C-9A27-E13C30109DFA}" name="Catégorie"/>
    <tableColumn id="2" xr3:uid="{8E3C58F0-7010-474F-A5EB-D845BF02AD4D}" name="Sous-catégorie"/>
    <tableColumn id="3" xr3:uid="{D18E0A32-F5D2-4EE5-8686-6B24BADD4F7F}" name="Type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5F8CCB-BAAC-4671-9488-715DE0AFE660}" name="Tab_Oper" displayName="Tab_Oper" ref="B2:F48" totalsRowShown="0" headerRowDxfId="7" dataDxfId="6">
  <autoFilter ref="B2:F48" xr:uid="{085F8CCB-BAAC-4671-9488-715DE0AFE660}"/>
  <tableColumns count="5">
    <tableColumn id="1" xr3:uid="{EBE55B7F-6E58-4888-94EA-6DBD0DE9EC85}" name="Date" dataDxfId="5"/>
    <tableColumn id="3" xr3:uid="{EB9AFCDA-DA15-4A9E-954F-BA6D24CBBEDE}" name="Catégorie" dataDxfId="4"/>
    <tableColumn id="4" xr3:uid="{67511E65-8A08-45FF-AAF9-A71D8DFE81FE}" name="Sous-catégorie" dataDxfId="3"/>
    <tableColumn id="6" xr3:uid="{A8159504-13A9-4F69-BF64-DC071CD7B7FA}" name="Opération" dataDxfId="2"/>
    <tableColumn id="10" xr3:uid="{205BE2EE-B10B-4D61-AA3E-F75DEAD0B5A1}" name="Type" dataDxfId="1">
      <calculatedColumnFormula array="1">IFERROR(INDEX(type,SUMPRODUCT(MAX((banque=C3)*(caté=D3)*ROW(type)))-2),"---")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01150-10DC-4B09-B3CA-DDA62B4BA1B7}">
  <dimension ref="B1:D75"/>
  <sheetViews>
    <sheetView workbookViewId="0">
      <selection activeCell="H71" sqref="H71"/>
    </sheetView>
  </sheetViews>
  <sheetFormatPr baseColWidth="10" defaultRowHeight="14.4" x14ac:dyDescent="0.3"/>
  <cols>
    <col min="1" max="1" width="0.44140625" customWidth="1"/>
    <col min="2" max="2" width="14.6640625" bestFit="1" customWidth="1"/>
    <col min="3" max="3" width="25.44140625" bestFit="1" customWidth="1"/>
    <col min="5" max="5" width="0.88671875" customWidth="1"/>
  </cols>
  <sheetData>
    <row r="1" spans="2:4" ht="2.5499999999999998" customHeight="1" x14ac:dyDescent="0.3"/>
    <row r="2" spans="2:4" x14ac:dyDescent="0.3">
      <c r="B2" s="8" t="s">
        <v>0</v>
      </c>
      <c r="C2" s="9"/>
      <c r="D2" s="9"/>
    </row>
    <row r="3" spans="2:4" x14ac:dyDescent="0.3">
      <c r="B3" s="1" t="s">
        <v>1</v>
      </c>
      <c r="C3" s="1" t="s">
        <v>2</v>
      </c>
      <c r="D3" s="1" t="s">
        <v>71</v>
      </c>
    </row>
    <row r="4" spans="2:4" x14ac:dyDescent="0.3">
      <c r="B4" t="s">
        <v>3</v>
      </c>
      <c r="C4" t="s">
        <v>4</v>
      </c>
      <c r="D4" t="s">
        <v>72</v>
      </c>
    </row>
    <row r="5" spans="2:4" x14ac:dyDescent="0.3">
      <c r="B5" t="s">
        <v>3</v>
      </c>
      <c r="C5" t="s">
        <v>5</v>
      </c>
      <c r="D5" t="s">
        <v>73</v>
      </c>
    </row>
    <row r="6" spans="2:4" x14ac:dyDescent="0.3">
      <c r="B6" t="s">
        <v>6</v>
      </c>
      <c r="C6" t="s">
        <v>7</v>
      </c>
      <c r="D6" t="s">
        <v>72</v>
      </c>
    </row>
    <row r="7" spans="2:4" x14ac:dyDescent="0.3">
      <c r="B7" t="s">
        <v>6</v>
      </c>
      <c r="C7" t="s">
        <v>8</v>
      </c>
      <c r="D7" t="s">
        <v>72</v>
      </c>
    </row>
    <row r="8" spans="2:4" x14ac:dyDescent="0.3">
      <c r="B8" t="s">
        <v>6</v>
      </c>
      <c r="C8" t="s">
        <v>9</v>
      </c>
      <c r="D8" t="s">
        <v>72</v>
      </c>
    </row>
    <row r="9" spans="2:4" x14ac:dyDescent="0.3">
      <c r="B9" t="s">
        <v>6</v>
      </c>
      <c r="C9" t="s">
        <v>10</v>
      </c>
      <c r="D9" t="s">
        <v>72</v>
      </c>
    </row>
    <row r="10" spans="2:4" x14ac:dyDescent="0.3">
      <c r="B10" t="s">
        <v>6</v>
      </c>
      <c r="C10" t="s">
        <v>11</v>
      </c>
      <c r="D10" t="s">
        <v>72</v>
      </c>
    </row>
    <row r="11" spans="2:4" x14ac:dyDescent="0.3">
      <c r="B11" t="s">
        <v>12</v>
      </c>
      <c r="C11" t="s">
        <v>13</v>
      </c>
      <c r="D11" t="s">
        <v>72</v>
      </c>
    </row>
    <row r="12" spans="2:4" x14ac:dyDescent="0.3">
      <c r="B12" t="s">
        <v>12</v>
      </c>
      <c r="C12" t="s">
        <v>14</v>
      </c>
      <c r="D12" t="s">
        <v>72</v>
      </c>
    </row>
    <row r="13" spans="2:4" x14ac:dyDescent="0.3">
      <c r="B13" t="s">
        <v>12</v>
      </c>
      <c r="C13" t="s">
        <v>15</v>
      </c>
      <c r="D13" t="s">
        <v>72</v>
      </c>
    </row>
    <row r="14" spans="2:4" x14ac:dyDescent="0.3">
      <c r="B14" t="s">
        <v>16</v>
      </c>
      <c r="C14" t="s">
        <v>17</v>
      </c>
      <c r="D14" t="s">
        <v>72</v>
      </c>
    </row>
    <row r="15" spans="2:4" x14ac:dyDescent="0.3">
      <c r="B15" t="s">
        <v>16</v>
      </c>
      <c r="C15" t="s">
        <v>18</v>
      </c>
      <c r="D15" t="s">
        <v>72</v>
      </c>
    </row>
    <row r="16" spans="2:4" x14ac:dyDescent="0.3">
      <c r="B16" s="12" t="s">
        <v>78</v>
      </c>
      <c r="C16" s="12" t="s">
        <v>82</v>
      </c>
      <c r="D16" t="s">
        <v>72</v>
      </c>
    </row>
    <row r="17" spans="2:4" x14ac:dyDescent="0.3">
      <c r="B17" t="s">
        <v>16</v>
      </c>
      <c r="C17" t="s">
        <v>19</v>
      </c>
      <c r="D17" t="s">
        <v>72</v>
      </c>
    </row>
    <row r="18" spans="2:4" x14ac:dyDescent="0.3">
      <c r="B18" t="s">
        <v>16</v>
      </c>
      <c r="C18" t="s">
        <v>20</v>
      </c>
      <c r="D18" t="s">
        <v>72</v>
      </c>
    </row>
    <row r="19" spans="2:4" x14ac:dyDescent="0.3">
      <c r="B19" t="s">
        <v>16</v>
      </c>
      <c r="C19" t="s">
        <v>21</v>
      </c>
      <c r="D19" t="s">
        <v>72</v>
      </c>
    </row>
    <row r="20" spans="2:4" x14ac:dyDescent="0.3">
      <c r="B20" t="s">
        <v>16</v>
      </c>
      <c r="C20" t="s">
        <v>22</v>
      </c>
      <c r="D20" t="s">
        <v>72</v>
      </c>
    </row>
    <row r="21" spans="2:4" x14ac:dyDescent="0.3">
      <c r="B21" t="s">
        <v>16</v>
      </c>
      <c r="C21" t="s">
        <v>23</v>
      </c>
      <c r="D21" t="s">
        <v>72</v>
      </c>
    </row>
    <row r="22" spans="2:4" x14ac:dyDescent="0.3">
      <c r="B22" t="s">
        <v>16</v>
      </c>
      <c r="C22" t="s">
        <v>24</v>
      </c>
      <c r="D22" t="s">
        <v>72</v>
      </c>
    </row>
    <row r="23" spans="2:4" x14ac:dyDescent="0.3">
      <c r="B23" t="s">
        <v>25</v>
      </c>
      <c r="C23" t="s">
        <v>26</v>
      </c>
      <c r="D23" t="s">
        <v>72</v>
      </c>
    </row>
    <row r="24" spans="2:4" x14ac:dyDescent="0.3">
      <c r="B24" t="s">
        <v>25</v>
      </c>
      <c r="C24" t="s">
        <v>27</v>
      </c>
      <c r="D24" t="s">
        <v>72</v>
      </c>
    </row>
    <row r="25" spans="2:4" x14ac:dyDescent="0.3">
      <c r="B25" t="s">
        <v>25</v>
      </c>
      <c r="C25" t="s">
        <v>28</v>
      </c>
      <c r="D25" t="s">
        <v>72</v>
      </c>
    </row>
    <row r="26" spans="2:4" x14ac:dyDescent="0.3">
      <c r="B26" t="s">
        <v>25</v>
      </c>
      <c r="C26" t="s">
        <v>29</v>
      </c>
      <c r="D26" t="s">
        <v>72</v>
      </c>
    </row>
    <row r="27" spans="2:4" x14ac:dyDescent="0.3">
      <c r="B27" t="s">
        <v>25</v>
      </c>
      <c r="C27" t="s">
        <v>30</v>
      </c>
      <c r="D27" t="s">
        <v>72</v>
      </c>
    </row>
    <row r="28" spans="2:4" x14ac:dyDescent="0.3">
      <c r="B28" t="s">
        <v>25</v>
      </c>
      <c r="C28" t="s">
        <v>31</v>
      </c>
      <c r="D28" t="s">
        <v>72</v>
      </c>
    </row>
    <row r="29" spans="2:4" x14ac:dyDescent="0.3">
      <c r="B29" t="s">
        <v>25</v>
      </c>
      <c r="C29" t="s">
        <v>32</v>
      </c>
      <c r="D29" t="s">
        <v>72</v>
      </c>
    </row>
    <row r="30" spans="2:4" x14ac:dyDescent="0.3">
      <c r="B30" t="s">
        <v>25</v>
      </c>
      <c r="C30" t="s">
        <v>33</v>
      </c>
      <c r="D30" t="s">
        <v>72</v>
      </c>
    </row>
    <row r="31" spans="2:4" x14ac:dyDescent="0.3">
      <c r="B31" t="s">
        <v>25</v>
      </c>
      <c r="C31" t="s">
        <v>34</v>
      </c>
      <c r="D31" t="s">
        <v>72</v>
      </c>
    </row>
    <row r="32" spans="2:4" x14ac:dyDescent="0.3">
      <c r="B32" t="s">
        <v>25</v>
      </c>
      <c r="C32" t="s">
        <v>35</v>
      </c>
      <c r="D32" t="s">
        <v>72</v>
      </c>
    </row>
    <row r="33" spans="2:4" x14ac:dyDescent="0.3">
      <c r="B33" t="s">
        <v>25</v>
      </c>
      <c r="C33" t="s">
        <v>36</v>
      </c>
      <c r="D33" t="s">
        <v>72</v>
      </c>
    </row>
    <row r="34" spans="2:4" x14ac:dyDescent="0.3">
      <c r="B34" t="s">
        <v>25</v>
      </c>
      <c r="C34" t="s">
        <v>37</v>
      </c>
      <c r="D34" t="s">
        <v>72</v>
      </c>
    </row>
    <row r="35" spans="2:4" x14ac:dyDescent="0.3">
      <c r="B35" t="s">
        <v>25</v>
      </c>
      <c r="C35" t="s">
        <v>38</v>
      </c>
      <c r="D35" t="s">
        <v>72</v>
      </c>
    </row>
    <row r="36" spans="2:4" x14ac:dyDescent="0.3">
      <c r="B36" t="s">
        <v>25</v>
      </c>
      <c r="C36" t="s">
        <v>39</v>
      </c>
      <c r="D36" t="s">
        <v>72</v>
      </c>
    </row>
    <row r="37" spans="2:4" x14ac:dyDescent="0.3">
      <c r="B37" t="s">
        <v>25</v>
      </c>
      <c r="C37" t="s">
        <v>40</v>
      </c>
      <c r="D37" t="s">
        <v>72</v>
      </c>
    </row>
    <row r="38" spans="2:4" x14ac:dyDescent="0.3">
      <c r="B38" t="s">
        <v>25</v>
      </c>
      <c r="C38" t="s">
        <v>41</v>
      </c>
      <c r="D38" t="s">
        <v>72</v>
      </c>
    </row>
    <row r="39" spans="2:4" x14ac:dyDescent="0.3">
      <c r="B39" t="s">
        <v>42</v>
      </c>
      <c r="C39" t="s">
        <v>43</v>
      </c>
      <c r="D39" t="s">
        <v>72</v>
      </c>
    </row>
    <row r="40" spans="2:4" x14ac:dyDescent="0.3">
      <c r="B40" t="s">
        <v>42</v>
      </c>
      <c r="C40" t="s">
        <v>44</v>
      </c>
      <c r="D40" t="s">
        <v>72</v>
      </c>
    </row>
    <row r="41" spans="2:4" x14ac:dyDescent="0.3">
      <c r="B41" t="s">
        <v>42</v>
      </c>
      <c r="C41" t="s">
        <v>45</v>
      </c>
      <c r="D41" t="s">
        <v>72</v>
      </c>
    </row>
    <row r="42" spans="2:4" x14ac:dyDescent="0.3">
      <c r="B42" t="s">
        <v>42</v>
      </c>
      <c r="C42" t="s">
        <v>46</v>
      </c>
      <c r="D42" t="s">
        <v>72</v>
      </c>
    </row>
    <row r="43" spans="2:4" x14ac:dyDescent="0.3">
      <c r="B43" t="s">
        <v>42</v>
      </c>
      <c r="C43" t="s">
        <v>47</v>
      </c>
      <c r="D43" t="s">
        <v>72</v>
      </c>
    </row>
    <row r="44" spans="2:4" x14ac:dyDescent="0.3">
      <c r="B44" t="s">
        <v>48</v>
      </c>
      <c r="C44" t="s">
        <v>49</v>
      </c>
      <c r="D44" t="s">
        <v>73</v>
      </c>
    </row>
    <row r="45" spans="2:4" x14ac:dyDescent="0.3">
      <c r="B45" t="s">
        <v>48</v>
      </c>
      <c r="C45" t="s">
        <v>50</v>
      </c>
      <c r="D45" t="s">
        <v>73</v>
      </c>
    </row>
    <row r="46" spans="2:4" x14ac:dyDescent="0.3">
      <c r="B46" t="s">
        <v>48</v>
      </c>
      <c r="C46" t="s">
        <v>51</v>
      </c>
      <c r="D46" t="s">
        <v>73</v>
      </c>
    </row>
    <row r="47" spans="2:4" x14ac:dyDescent="0.3">
      <c r="B47" t="s">
        <v>52</v>
      </c>
      <c r="C47" t="s">
        <v>53</v>
      </c>
      <c r="D47" t="s">
        <v>72</v>
      </c>
    </row>
    <row r="48" spans="2:4" x14ac:dyDescent="0.3">
      <c r="B48" t="s">
        <v>52</v>
      </c>
      <c r="C48" t="s">
        <v>54</v>
      </c>
      <c r="D48" t="s">
        <v>72</v>
      </c>
    </row>
    <row r="49" spans="2:4" x14ac:dyDescent="0.3">
      <c r="B49" t="s">
        <v>52</v>
      </c>
      <c r="C49" t="s">
        <v>55</v>
      </c>
      <c r="D49" t="s">
        <v>72</v>
      </c>
    </row>
    <row r="50" spans="2:4" x14ac:dyDescent="0.3">
      <c r="B50" t="s">
        <v>52</v>
      </c>
      <c r="C50" t="s">
        <v>56</v>
      </c>
      <c r="D50" t="s">
        <v>72</v>
      </c>
    </row>
    <row r="51" spans="2:4" x14ac:dyDescent="0.3">
      <c r="B51" t="s">
        <v>52</v>
      </c>
      <c r="C51" t="s">
        <v>57</v>
      </c>
      <c r="D51" t="s">
        <v>72</v>
      </c>
    </row>
    <row r="52" spans="2:4" x14ac:dyDescent="0.3">
      <c r="B52" t="s">
        <v>59</v>
      </c>
      <c r="C52" t="s">
        <v>60</v>
      </c>
      <c r="D52" t="s">
        <v>72</v>
      </c>
    </row>
    <row r="53" spans="2:4" x14ac:dyDescent="0.3">
      <c r="B53" t="s">
        <v>59</v>
      </c>
      <c r="C53" t="s">
        <v>61</v>
      </c>
      <c r="D53" t="s">
        <v>72</v>
      </c>
    </row>
    <row r="54" spans="2:4" x14ac:dyDescent="0.3">
      <c r="B54" t="s">
        <v>59</v>
      </c>
      <c r="C54" t="s">
        <v>62</v>
      </c>
      <c r="D54" t="s">
        <v>72</v>
      </c>
    </row>
    <row r="55" spans="2:4" x14ac:dyDescent="0.3">
      <c r="B55" t="s">
        <v>59</v>
      </c>
      <c r="C55" t="s">
        <v>63</v>
      </c>
      <c r="D55" t="s">
        <v>72</v>
      </c>
    </row>
    <row r="56" spans="2:4" x14ac:dyDescent="0.3">
      <c r="B56" t="s">
        <v>64</v>
      </c>
      <c r="C56" t="s">
        <v>65</v>
      </c>
      <c r="D56" t="s">
        <v>72</v>
      </c>
    </row>
    <row r="57" spans="2:4" x14ac:dyDescent="0.3">
      <c r="B57" t="s">
        <v>64</v>
      </c>
      <c r="C57" t="s">
        <v>66</v>
      </c>
      <c r="D57" t="s">
        <v>72</v>
      </c>
    </row>
    <row r="58" spans="2:4" x14ac:dyDescent="0.3">
      <c r="B58" t="s">
        <v>64</v>
      </c>
      <c r="C58" t="s">
        <v>18</v>
      </c>
      <c r="D58" t="s">
        <v>72</v>
      </c>
    </row>
    <row r="59" spans="2:4" x14ac:dyDescent="0.3">
      <c r="B59" t="s">
        <v>64</v>
      </c>
      <c r="C59" t="s">
        <v>67</v>
      </c>
      <c r="D59" t="s">
        <v>72</v>
      </c>
    </row>
    <row r="60" spans="2:4" x14ac:dyDescent="0.3">
      <c r="B60" t="s">
        <v>64</v>
      </c>
      <c r="C60" t="s">
        <v>30</v>
      </c>
      <c r="D60" t="s">
        <v>72</v>
      </c>
    </row>
    <row r="61" spans="2:4" x14ac:dyDescent="0.3">
      <c r="B61" t="s">
        <v>64</v>
      </c>
      <c r="C61" t="s">
        <v>68</v>
      </c>
      <c r="D61" t="s">
        <v>72</v>
      </c>
    </row>
    <row r="62" spans="2:4" x14ac:dyDescent="0.3">
      <c r="B62" t="s">
        <v>64</v>
      </c>
      <c r="C62" t="s">
        <v>69</v>
      </c>
      <c r="D62" t="s">
        <v>72</v>
      </c>
    </row>
    <row r="63" spans="2:4" x14ac:dyDescent="0.3">
      <c r="B63" t="s">
        <v>58</v>
      </c>
      <c r="C63" t="s">
        <v>7</v>
      </c>
      <c r="D63" t="s">
        <v>72</v>
      </c>
    </row>
    <row r="64" spans="2:4" x14ac:dyDescent="0.3">
      <c r="B64" t="s">
        <v>58</v>
      </c>
      <c r="C64" t="s">
        <v>8</v>
      </c>
      <c r="D64" t="s">
        <v>72</v>
      </c>
    </row>
    <row r="65" spans="2:4" x14ac:dyDescent="0.3">
      <c r="B65" t="s">
        <v>58</v>
      </c>
      <c r="C65" t="s">
        <v>16</v>
      </c>
      <c r="D65" t="s">
        <v>72</v>
      </c>
    </row>
    <row r="66" spans="2:4" x14ac:dyDescent="0.3">
      <c r="B66" t="s">
        <v>58</v>
      </c>
      <c r="C66" t="s">
        <v>70</v>
      </c>
      <c r="D66" t="s">
        <v>72</v>
      </c>
    </row>
    <row r="67" spans="2:4" x14ac:dyDescent="0.3">
      <c r="B67" t="s">
        <v>58</v>
      </c>
      <c r="C67" t="s">
        <v>10</v>
      </c>
      <c r="D67" t="s">
        <v>72</v>
      </c>
    </row>
    <row r="68" spans="2:4" x14ac:dyDescent="0.3">
      <c r="B68" t="s">
        <v>58</v>
      </c>
      <c r="C68" t="s">
        <v>11</v>
      </c>
      <c r="D68" t="s">
        <v>72</v>
      </c>
    </row>
    <row r="69" spans="2:4" x14ac:dyDescent="0.3">
      <c r="B69" t="s">
        <v>58</v>
      </c>
      <c r="C69" t="s">
        <v>59</v>
      </c>
      <c r="D69" t="s">
        <v>72</v>
      </c>
    </row>
    <row r="70" spans="2:4" x14ac:dyDescent="0.3">
      <c r="B70" s="12" t="s">
        <v>78</v>
      </c>
      <c r="C70" s="12" t="s">
        <v>79</v>
      </c>
      <c r="D70" s="12" t="s">
        <v>72</v>
      </c>
    </row>
    <row r="71" spans="2:4" x14ac:dyDescent="0.3">
      <c r="B71" s="12" t="s">
        <v>78</v>
      </c>
      <c r="C71" s="12" t="s">
        <v>80</v>
      </c>
      <c r="D71" s="12" t="s">
        <v>72</v>
      </c>
    </row>
    <row r="72" spans="2:4" x14ac:dyDescent="0.3">
      <c r="B72" s="12" t="s">
        <v>78</v>
      </c>
      <c r="C72" s="12" t="s">
        <v>81</v>
      </c>
      <c r="D72" s="12" t="s">
        <v>72</v>
      </c>
    </row>
    <row r="73" spans="2:4" x14ac:dyDescent="0.3">
      <c r="B73" s="13" t="s">
        <v>83</v>
      </c>
      <c r="C73" s="13" t="s">
        <v>84</v>
      </c>
      <c r="D73" s="13" t="s">
        <v>72</v>
      </c>
    </row>
    <row r="74" spans="2:4" x14ac:dyDescent="0.3">
      <c r="B74" s="13" t="s">
        <v>83</v>
      </c>
      <c r="C74" s="13" t="s">
        <v>79</v>
      </c>
      <c r="D74" s="13" t="s">
        <v>72</v>
      </c>
    </row>
    <row r="75" spans="2:4" x14ac:dyDescent="0.3">
      <c r="B75" s="13" t="s">
        <v>83</v>
      </c>
      <c r="C75" s="13" t="s">
        <v>70</v>
      </c>
      <c r="D75" s="13" t="s">
        <v>72</v>
      </c>
    </row>
  </sheetData>
  <mergeCells count="1">
    <mergeCell ref="B2:D2"/>
  </mergeCells>
  <dataValidations count="1">
    <dataValidation type="list" allowBlank="1" showInputMessage="1" showErrorMessage="1" sqref="D4:D75" xr:uid="{735E6153-E4C2-477A-AB81-1A37B307D1E5}">
      <formula1>"Dépense,Revenu"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DBD7D-880E-433D-85AB-832D5D51F519}">
  <dimension ref="B1:N218"/>
  <sheetViews>
    <sheetView zoomScaleNormal="100" workbookViewId="0">
      <selection activeCell="R11" sqref="R11"/>
    </sheetView>
  </sheetViews>
  <sheetFormatPr baseColWidth="10" defaultRowHeight="14.4" x14ac:dyDescent="0.3"/>
  <cols>
    <col min="1" max="1" width="0.44140625" customWidth="1"/>
    <col min="2" max="2" width="24.33203125" bestFit="1" customWidth="1"/>
    <col min="3" max="3" width="7.77734375" customWidth="1"/>
  </cols>
  <sheetData>
    <row r="1" spans="2:14" ht="2.5499999999999998" customHeight="1" x14ac:dyDescent="0.3"/>
    <row r="2" spans="2:14" x14ac:dyDescent="0.3">
      <c r="B2" s="7" t="s">
        <v>76</v>
      </c>
      <c r="D2" s="13" t="s">
        <v>87</v>
      </c>
    </row>
    <row r="3" spans="2:14" x14ac:dyDescent="0.3">
      <c r="B3" t="str" cm="1">
        <f t="array" ref="B3:B15">_xlfn._xlws.SORT(_xlfn.UNIQUE(Tab_Cat[Catégorie]))</f>
        <v xml:space="preserve">Assurance </v>
      </c>
      <c r="C3">
        <f>COUNTIF(D3:AP3,"&gt;&lt;")</f>
        <v>4</v>
      </c>
      <c r="D3" t="str" cm="1">
        <f t="array" ref="D3">INDEX(caté,SMALL(IF(banque=$B3,ROW(banque)-3,""),COLUMN(A:A)))</f>
        <v>decès</v>
      </c>
      <c r="E3" t="str" cm="1">
        <f t="array" ref="E3">INDEX(caté,SMALL(IF(banque=$B3,ROW(banque)-3,""),COLUMN(B:B)))</f>
        <v>Auto</v>
      </c>
      <c r="F3" t="str" cm="1">
        <f t="array" ref="F3">INDEX(caté,SMALL(IF(banque=$B3,ROW(banque)-3,""),COLUMN(C:C)))</f>
        <v>moto</v>
      </c>
      <c r="G3" t="str" cm="1">
        <f t="array" ref="G3">INDEX(caté,SMALL(IF(banque=$B3,ROW(banque)-3,""),COLUMN(D:D)))</f>
        <v xml:space="preserve">vie </v>
      </c>
      <c r="H3" t="e" cm="1">
        <f t="array" ref="H3">INDEX(caté,SMALL(IF(banque=$B3,ROW(banque)-3,""),COLUMN(E:E)))</f>
        <v>#NUM!</v>
      </c>
      <c r="I3" t="e" cm="1">
        <f t="array" ref="I3">INDEX(caté,SMALL(IF(banque=$B3,ROW(banque)-3,""),COLUMN(F:F)))</f>
        <v>#NUM!</v>
      </c>
      <c r="J3" t="e" cm="1">
        <f t="array" ref="J3">INDEX(caté,SMALL(IF(banque=$B3,ROW(banque)-3,""),COLUMN(G:G)))</f>
        <v>#NUM!</v>
      </c>
      <c r="K3" t="e" cm="1">
        <f t="array" ref="K3">INDEX(caté,SMALL(IF(banque=$B3,ROW(banque)-3,""),COLUMN(H:H)))</f>
        <v>#NUM!</v>
      </c>
      <c r="L3" t="e" cm="1">
        <f t="array" ref="L3">INDEX(caté,SMALL(IF(banque=$B3,ROW(banque)-3,""),COLUMN(I:I)))</f>
        <v>#NUM!</v>
      </c>
      <c r="M3" t="e" cm="1">
        <f t="array" ref="M3">INDEX(caté,SMALL(IF(banque=$B3,ROW(banque)-3,""),COLUMN(J:J)))</f>
        <v>#NUM!</v>
      </c>
      <c r="N3" t="e" cm="1">
        <f t="array" ref="N3">INDEX(caté,SMALL(IF(banque=$B3,ROW(banque)-3,""),COLUMN(K:K)))</f>
        <v>#NUM!</v>
      </c>
    </row>
    <row r="4" spans="2:14" x14ac:dyDescent="0.3">
      <c r="B4" t="str">
        <v>Banque</v>
      </c>
      <c r="C4">
        <f t="shared" ref="C4:C15" si="0">COUNTIF(D4:AP4,"&gt;&lt;")</f>
        <v>2</v>
      </c>
      <c r="D4" t="str" cm="1">
        <f t="array" ref="D4">INDEX(caté,SMALL(IF(banque=$B4,ROW(banque)-3,""),COLUMN(A:A)))</f>
        <v>Frais bancaires</v>
      </c>
      <c r="E4" t="str" cm="1">
        <f t="array" ref="E4">INDEX(caté,SMALL(IF(banque=$B4,ROW(banque)-3,""),COLUMN(B:B)))</f>
        <v>Intérêts bancaires</v>
      </c>
      <c r="F4" t="e" cm="1">
        <f t="array" ref="F4">INDEX(caté,SMALL(IF(banque=$B4,ROW(banque)-3,""),COLUMN(C:C)))</f>
        <v>#NUM!</v>
      </c>
      <c r="G4" t="e" cm="1">
        <f t="array" ref="G4">INDEX(caté,SMALL(IF(banque=$B4,ROW(banque)-3,""),COLUMN(D:D)))</f>
        <v>#NUM!</v>
      </c>
      <c r="H4" t="e" cm="1">
        <f t="array" ref="H4">INDEX(caté,SMALL(IF(banque=$B4,ROW(banque)-3,""),COLUMN(E:E)))</f>
        <v>#NUM!</v>
      </c>
      <c r="I4" t="e" cm="1">
        <f t="array" ref="I4">INDEX(caté,SMALL(IF(banque=$B4,ROW(banque)-3,""),COLUMN(F:F)))</f>
        <v>#NUM!</v>
      </c>
      <c r="J4" t="e" cm="1">
        <f t="array" ref="J4">INDEX(caté,SMALL(IF(banque=$B4,ROW(banque)-3,""),COLUMN(G:G)))</f>
        <v>#NUM!</v>
      </c>
      <c r="K4" t="e" cm="1">
        <f t="array" ref="K4">INDEX(caté,SMALL(IF(banque=$B4,ROW(banque)-3,""),COLUMN(H:H)))</f>
        <v>#NUM!</v>
      </c>
      <c r="L4" t="e" cm="1">
        <f t="array" ref="L4">INDEX(caté,SMALL(IF(banque=$B4,ROW(banque)-3,""),COLUMN(I:I)))</f>
        <v>#NUM!</v>
      </c>
      <c r="M4" t="e" cm="1">
        <f t="array" ref="M4">INDEX(caté,SMALL(IF(banque=$B4,ROW(banque)-3,""),COLUMN(J:J)))</f>
        <v>#NUM!</v>
      </c>
      <c r="N4" t="e" cm="1">
        <f t="array" ref="N4">INDEX(caté,SMALL(IF(banque=$B4,ROW(banque)-3,""),COLUMN(K:K)))</f>
        <v>#NUM!</v>
      </c>
    </row>
    <row r="5" spans="2:14" x14ac:dyDescent="0.3">
      <c r="B5" t="str">
        <v xml:space="preserve">credit </v>
      </c>
      <c r="C5">
        <f t="shared" si="0"/>
        <v>3</v>
      </c>
      <c r="D5" t="str" cm="1">
        <f t="array" ref="D5">INDEX(caté,SMALL(IF(banque=$B5,ROW(banque)-3,""),COLUMN(A:A)))</f>
        <v>immobilier</v>
      </c>
      <c r="E5" t="str" cm="1">
        <f t="array" ref="E5">INDEX(caté,SMALL(IF(banque=$B5,ROW(banque)-3,""),COLUMN(B:B)))</f>
        <v>Auto</v>
      </c>
      <c r="F5" t="str" cm="1">
        <f t="array" ref="F5">INDEX(caté,SMALL(IF(banque=$B5,ROW(banque)-3,""),COLUMN(C:C)))</f>
        <v>Loisirs</v>
      </c>
      <c r="G5" t="e" cm="1">
        <f t="array" ref="G5">INDEX(caté,SMALL(IF(banque=$B5,ROW(banque)-3,""),COLUMN(D:D)))</f>
        <v>#NUM!</v>
      </c>
      <c r="H5" t="e" cm="1">
        <f t="array" ref="H5">INDEX(caté,SMALL(IF(banque=$B5,ROW(banque)-3,""),COLUMN(E:E)))</f>
        <v>#NUM!</v>
      </c>
      <c r="I5" t="e" cm="1">
        <f t="array" ref="I5">INDEX(caté,SMALL(IF(banque=$B5,ROW(banque)-3,""),COLUMN(F:F)))</f>
        <v>#NUM!</v>
      </c>
      <c r="J5" t="e" cm="1">
        <f t="array" ref="J5">INDEX(caté,SMALL(IF(banque=$B5,ROW(banque)-3,""),COLUMN(G:G)))</f>
        <v>#NUM!</v>
      </c>
      <c r="K5" t="e" cm="1">
        <f t="array" ref="K5">INDEX(caté,SMALL(IF(banque=$B5,ROW(banque)-3,""),COLUMN(H:H)))</f>
        <v>#NUM!</v>
      </c>
      <c r="L5" t="e" cm="1">
        <f t="array" ref="L5">INDEX(caté,SMALL(IF(banque=$B5,ROW(banque)-3,""),COLUMN(I:I)))</f>
        <v>#NUM!</v>
      </c>
      <c r="M5" t="e" cm="1">
        <f t="array" ref="M5">INDEX(caté,SMALL(IF(banque=$B5,ROW(banque)-3,""),COLUMN(J:J)))</f>
        <v>#NUM!</v>
      </c>
      <c r="N5" t="e" cm="1">
        <f t="array" ref="N5">INDEX(caté,SMALL(IF(banque=$B5,ROW(banque)-3,""),COLUMN(K:K)))</f>
        <v>#NUM!</v>
      </c>
    </row>
    <row r="6" spans="2:14" x14ac:dyDescent="0.3">
      <c r="B6" t="str">
        <v>Frais de vie</v>
      </c>
      <c r="C6">
        <f t="shared" si="0"/>
        <v>5</v>
      </c>
      <c r="D6" t="str" cm="1">
        <f t="array" ref="D6">INDEX(caté,SMALL(IF(banque=$B6,ROW(banque)-3,""),COLUMN(A:A)))</f>
        <v>Achats divers</v>
      </c>
      <c r="E6" t="str" cm="1">
        <f t="array" ref="E6">INDEX(caté,SMALL(IF(banque=$B6,ROW(banque)-3,""),COLUMN(B:B)))</f>
        <v>Courses</v>
      </c>
      <c r="F6" t="str" cm="1">
        <f t="array" ref="F6">INDEX(caté,SMALL(IF(banque=$B6,ROW(banque)-3,""),COLUMN(C:C)))</f>
        <v>Habillement</v>
      </c>
      <c r="G6" t="str" cm="1">
        <f t="array" ref="G6">INDEX(caté,SMALL(IF(banque=$B6,ROW(banque)-3,""),COLUMN(D:D)))</f>
        <v>Restaurant</v>
      </c>
      <c r="H6" t="str" cm="1">
        <f t="array" ref="H6">INDEX(caté,SMALL(IF(banque=$B6,ROW(banque)-3,""),COLUMN(E:E)))</f>
        <v>Retrait d'espèce</v>
      </c>
      <c r="I6" t="e" cm="1">
        <f t="array" ref="I6">INDEX(caté,SMALL(IF(banque=$B6,ROW(banque)-3,""),COLUMN(F:F)))</f>
        <v>#NUM!</v>
      </c>
      <c r="J6" t="e" cm="1">
        <f t="array" ref="J6">INDEX(caté,SMALL(IF(banque=$B6,ROW(banque)-3,""),COLUMN(G:G)))</f>
        <v>#NUM!</v>
      </c>
      <c r="K6" t="e" cm="1">
        <f t="array" ref="K6">INDEX(caté,SMALL(IF(banque=$B6,ROW(banque)-3,""),COLUMN(H:H)))</f>
        <v>#NUM!</v>
      </c>
      <c r="L6" t="e" cm="1">
        <f t="array" ref="L6">INDEX(caté,SMALL(IF(banque=$B6,ROW(banque)-3,""),COLUMN(I:I)))</f>
        <v>#NUM!</v>
      </c>
      <c r="M6" t="e" cm="1">
        <f t="array" ref="M6">INDEX(caté,SMALL(IF(banque=$B6,ROW(banque)-3,""),COLUMN(J:J)))</f>
        <v>#NUM!</v>
      </c>
      <c r="N6" t="e" cm="1">
        <f t="array" ref="N6">INDEX(caté,SMALL(IF(banque=$B6,ROW(banque)-3,""),COLUMN(K:K)))</f>
        <v>#NUM!</v>
      </c>
    </row>
    <row r="7" spans="2:14" x14ac:dyDescent="0.3">
      <c r="B7" t="str">
        <v>Impôts</v>
      </c>
      <c r="C7">
        <f t="shared" si="0"/>
        <v>3</v>
      </c>
      <c r="D7" t="str" cm="1">
        <f t="array" ref="D7">INDEX(caté,SMALL(IF(banque=$B7,ROW(banque)-3,""),COLUMN(A:A)))</f>
        <v>Impôts sur les revenus</v>
      </c>
      <c r="E7" t="str" cm="1">
        <f t="array" ref="E7">INDEX(caté,SMALL(IF(banque=$B7,ROW(banque)-3,""),COLUMN(B:B)))</f>
        <v>Taxe d'habitation</v>
      </c>
      <c r="F7" t="str" cm="1">
        <f t="array" ref="F7">INDEX(caté,SMALL(IF(banque=$B7,ROW(banque)-3,""),COLUMN(C:C)))</f>
        <v>Taxe d'ordures ménagères</v>
      </c>
      <c r="G7" t="e" cm="1">
        <f t="array" ref="G7">INDEX(caté,SMALL(IF(banque=$B7,ROW(banque)-3,""),COLUMN(D:D)))</f>
        <v>#NUM!</v>
      </c>
      <c r="H7" t="e" cm="1">
        <f t="array" ref="H7">INDEX(caté,SMALL(IF(banque=$B7,ROW(banque)-3,""),COLUMN(E:E)))</f>
        <v>#NUM!</v>
      </c>
      <c r="I7" t="e" cm="1">
        <f t="array" ref="I7">INDEX(caté,SMALL(IF(banque=$B7,ROW(banque)-3,""),COLUMN(F:F)))</f>
        <v>#NUM!</v>
      </c>
      <c r="J7" t="e" cm="1">
        <f t="array" ref="J7">INDEX(caté,SMALL(IF(banque=$B7,ROW(banque)-3,""),COLUMN(G:G)))</f>
        <v>#NUM!</v>
      </c>
      <c r="K7" t="e" cm="1">
        <f t="array" ref="K7">INDEX(caté,SMALL(IF(banque=$B7,ROW(banque)-3,""),COLUMN(H:H)))</f>
        <v>#NUM!</v>
      </c>
      <c r="L7" t="e" cm="1">
        <f t="array" ref="L7">INDEX(caté,SMALL(IF(banque=$B7,ROW(banque)-3,""),COLUMN(I:I)))</f>
        <v>#NUM!</v>
      </c>
      <c r="M7" t="e" cm="1">
        <f t="array" ref="M7">INDEX(caté,SMALL(IF(banque=$B7,ROW(banque)-3,""),COLUMN(J:J)))</f>
        <v>#NUM!</v>
      </c>
      <c r="N7" t="e" cm="1">
        <f t="array" ref="N7">INDEX(caté,SMALL(IF(banque=$B7,ROW(banque)-3,""),COLUMN(K:K)))</f>
        <v>#NUM!</v>
      </c>
    </row>
    <row r="8" spans="2:14" x14ac:dyDescent="0.3">
      <c r="B8" t="str">
        <v>Logement</v>
      </c>
      <c r="C8">
        <f t="shared" si="0"/>
        <v>8</v>
      </c>
      <c r="D8" t="str" cm="1">
        <f t="array" ref="D8">INDEX(caté,SMALL(IF(banque=$B8,ROW(banque)-3,""),COLUMN(A:A)))</f>
        <v>Achat équipement</v>
      </c>
      <c r="E8" t="str" cm="1">
        <f t="array" ref="E8">INDEX(caté,SMALL(IF(banque=$B8,ROW(banque)-3,""),COLUMN(B:B)))</f>
        <v>Assurance</v>
      </c>
      <c r="F8" t="str" cm="1">
        <f t="array" ref="F8">INDEX(caté,SMALL(IF(banque=$B8,ROW(banque)-3,""),COLUMN(C:C)))</f>
        <v>Décoration</v>
      </c>
      <c r="G8" t="str" cm="1">
        <f t="array" ref="G8">INDEX(caté,SMALL(IF(banque=$B8,ROW(banque)-3,""),COLUMN(D:D)))</f>
        <v>Eau</v>
      </c>
      <c r="H8" t="str" cm="1">
        <f t="array" ref="H8">INDEX(caté,SMALL(IF(banque=$B8,ROW(banque)-3,""),COLUMN(E:E)))</f>
        <v>Electricité</v>
      </c>
      <c r="I8" t="str" cm="1">
        <f t="array" ref="I8">INDEX(caté,SMALL(IF(banque=$B8,ROW(banque)-3,""),COLUMN(F:F)))</f>
        <v>Entretien chaudière</v>
      </c>
      <c r="J8" t="str" cm="1">
        <f t="array" ref="J8">INDEX(caté,SMALL(IF(banque=$B8,ROW(banque)-3,""),COLUMN(G:G)))</f>
        <v>Gaz</v>
      </c>
      <c r="K8" t="str" cm="1">
        <f t="array" ref="K8">INDEX(caté,SMALL(IF(banque=$B8,ROW(banque)-3,""),COLUMN(H:H)))</f>
        <v>Loyer</v>
      </c>
      <c r="L8" t="e" cm="1">
        <f t="array" ref="L8">INDEX(caté,SMALL(IF(banque=$B8,ROW(banque)-3,""),COLUMN(I:I)))</f>
        <v>#NUM!</v>
      </c>
      <c r="M8" t="e" cm="1">
        <f t="array" ref="M8">INDEX(caté,SMALL(IF(banque=$B8,ROW(banque)-3,""),COLUMN(J:J)))</f>
        <v>#NUM!</v>
      </c>
      <c r="N8" t="e" cm="1">
        <f t="array" ref="N8">INDEX(caté,SMALL(IF(banque=$B8,ROW(banque)-3,""),COLUMN(K:K)))</f>
        <v>#NUM!</v>
      </c>
    </row>
    <row r="9" spans="2:14" x14ac:dyDescent="0.3">
      <c r="B9" t="str">
        <v>Loisirs et culture</v>
      </c>
      <c r="C9">
        <f t="shared" si="0"/>
        <v>11</v>
      </c>
      <c r="D9" t="str" cm="1">
        <f t="array" ref="D9">INDEX(caté,SMALL(IF(banque=$B9,ROW(banque)-3,""),COLUMN(A:A)))</f>
        <v>Automatisme</v>
      </c>
      <c r="E9" t="str" cm="1">
        <f t="array" ref="E9">INDEX(caté,SMALL(IF(banque=$B9,ROW(banque)-3,""),COLUMN(B:B)))</f>
        <v>Bar</v>
      </c>
      <c r="F9" t="str" cm="1">
        <f t="array" ref="F9">INDEX(caté,SMALL(IF(banque=$B9,ROW(banque)-3,""),COLUMN(C:C)))</f>
        <v>Bowling</v>
      </c>
      <c r="G9" t="str" cm="1">
        <f t="array" ref="G9">INDEX(caté,SMALL(IF(banque=$B9,ROW(banque)-3,""),COLUMN(D:D)))</f>
        <v>Cinéma</v>
      </c>
      <c r="H9" t="str" cm="1">
        <f t="array" ref="H9">INDEX(caté,SMALL(IF(banque=$B9,ROW(banque)-3,""),COLUMN(E:E)))</f>
        <v>Divers</v>
      </c>
      <c r="I9" t="str" cm="1">
        <f t="array" ref="I9">INDEX(caté,SMALL(IF(banque=$B9,ROW(banque)-3,""),COLUMN(F:F)))</f>
        <v>Karting</v>
      </c>
      <c r="J9" t="str" cm="1">
        <f t="array" ref="J9">INDEX(caté,SMALL(IF(banque=$B9,ROW(banque)-3,""),COLUMN(G:G)))</f>
        <v>Livres, magazines</v>
      </c>
      <c r="K9" t="str" cm="1">
        <f t="array" ref="K9">INDEX(caté,SMALL(IF(banque=$B9,ROW(banque)-3,""),COLUMN(H:H)))</f>
        <v>Massage</v>
      </c>
      <c r="L9" t="str" cm="1">
        <f t="array" ref="L9">INDEX(caté,SMALL(IF(banque=$B9,ROW(banque)-3,""),COLUMN(I:I)))</f>
        <v>Musée</v>
      </c>
      <c r="M9" t="str" cm="1">
        <f t="array" ref="M9">INDEX(caté,SMALL(IF(banque=$B9,ROW(banque)-3,""),COLUMN(J:J)))</f>
        <v>Musique</v>
      </c>
      <c r="N9" t="str" cm="1">
        <f t="array" ref="N9">INDEX(caté,SMALL(IF(banque=$B9,ROW(banque)-3,""),COLUMN(K:K)))</f>
        <v>Paintball</v>
      </c>
    </row>
    <row r="10" spans="2:14" x14ac:dyDescent="0.3">
      <c r="B10" t="str">
        <v>Multimédia</v>
      </c>
      <c r="C10">
        <f t="shared" si="0"/>
        <v>5</v>
      </c>
      <c r="D10" t="str" cm="1">
        <f t="array" ref="D10">INDEX(caté,SMALL(IF(banque=$B10,ROW(banque)-3,""),COLUMN(A:A)))</f>
        <v>Abonnement divers</v>
      </c>
      <c r="E10" t="str" cm="1">
        <f t="array" ref="E10">INDEX(caté,SMALL(IF(banque=$B10,ROW(banque)-3,""),COLUMN(B:B)))</f>
        <v>Achat de logiciel</v>
      </c>
      <c r="F10" t="str" cm="1">
        <f t="array" ref="F10">INDEX(caté,SMALL(IF(banque=$B10,ROW(banque)-3,""),COLUMN(C:C)))</f>
        <v>Achat de matériel</v>
      </c>
      <c r="G10" t="str" cm="1">
        <f t="array" ref="G10">INDEX(caté,SMALL(IF(banque=$B10,ROW(banque)-3,""),COLUMN(D:D)))</f>
        <v>Internet</v>
      </c>
      <c r="H10" t="str" cm="1">
        <f t="array" ref="H10">INDEX(caté,SMALL(IF(banque=$B10,ROW(banque)-3,""),COLUMN(E:E)))</f>
        <v>Téléphone</v>
      </c>
      <c r="I10" t="e" cm="1">
        <f t="array" ref="I10">INDEX(caté,SMALL(IF(banque=$B10,ROW(banque)-3,""),COLUMN(F:F)))</f>
        <v>#NUM!</v>
      </c>
      <c r="J10" t="e" cm="1">
        <f t="array" ref="J10">INDEX(caté,SMALL(IF(banque=$B10,ROW(banque)-3,""),COLUMN(G:G)))</f>
        <v>#NUM!</v>
      </c>
      <c r="K10" t="e" cm="1">
        <f t="array" ref="K10">INDEX(caté,SMALL(IF(banque=$B10,ROW(banque)-3,""),COLUMN(H:H)))</f>
        <v>#NUM!</v>
      </c>
      <c r="L10" t="e" cm="1">
        <f t="array" ref="L10">INDEX(caté,SMALL(IF(banque=$B10,ROW(banque)-3,""),COLUMN(I:I)))</f>
        <v>#NUM!</v>
      </c>
      <c r="M10" t="e" cm="1">
        <f t="array" ref="M10">INDEX(caté,SMALL(IF(banque=$B10,ROW(banque)-3,""),COLUMN(J:J)))</f>
        <v>#NUM!</v>
      </c>
      <c r="N10" t="e" cm="1">
        <f t="array" ref="N10">INDEX(caté,SMALL(IF(banque=$B10,ROW(banque)-3,""),COLUMN(K:K)))</f>
        <v>#NUM!</v>
      </c>
    </row>
    <row r="11" spans="2:14" x14ac:dyDescent="0.3">
      <c r="B11" t="str">
        <v>Paie</v>
      </c>
      <c r="C11">
        <f t="shared" si="0"/>
        <v>3</v>
      </c>
      <c r="D11" t="str" cm="1">
        <f t="array" ref="D11">INDEX(caté,SMALL(IF(banque=$B11,ROW(banque)-3,""),COLUMN(A:A)))</f>
        <v>Déplacements professionnels</v>
      </c>
      <c r="E11" t="str" cm="1">
        <f t="array" ref="E11">INDEX(caté,SMALL(IF(banque=$B11,ROW(banque)-3,""),COLUMN(B:B)))</f>
        <v>Salaire</v>
      </c>
      <c r="F11" t="str" cm="1">
        <f t="array" ref="F11">INDEX(caté,SMALL(IF(banque=$B11,ROW(banque)-3,""),COLUMN(C:C)))</f>
        <v>Tickets restaurant</v>
      </c>
      <c r="G11" t="e" cm="1">
        <f t="array" ref="G11">INDEX(caté,SMALL(IF(banque=$B11,ROW(banque)-3,""),COLUMN(D:D)))</f>
        <v>#NUM!</v>
      </c>
      <c r="H11" t="e" cm="1">
        <f t="array" ref="H11">INDEX(caté,SMALL(IF(banque=$B11,ROW(banque)-3,""),COLUMN(E:E)))</f>
        <v>#NUM!</v>
      </c>
      <c r="I11" t="e" cm="1">
        <f t="array" ref="I11">INDEX(caté,SMALL(IF(banque=$B11,ROW(banque)-3,""),COLUMN(F:F)))</f>
        <v>#NUM!</v>
      </c>
      <c r="J11" t="e" cm="1">
        <f t="array" ref="J11">INDEX(caté,SMALL(IF(banque=$B11,ROW(banque)-3,""),COLUMN(G:G)))</f>
        <v>#NUM!</v>
      </c>
      <c r="K11" t="e" cm="1">
        <f t="array" ref="K11">INDEX(caté,SMALL(IF(banque=$B11,ROW(banque)-3,""),COLUMN(H:H)))</f>
        <v>#NUM!</v>
      </c>
      <c r="L11" t="e" cm="1">
        <f t="array" ref="L11">INDEX(caté,SMALL(IF(banque=$B11,ROW(banque)-3,""),COLUMN(I:I)))</f>
        <v>#NUM!</v>
      </c>
      <c r="M11" t="e" cm="1">
        <f t="array" ref="M11">INDEX(caté,SMALL(IF(banque=$B11,ROW(banque)-3,""),COLUMN(J:J)))</f>
        <v>#NUM!</v>
      </c>
      <c r="N11" t="e" cm="1">
        <f t="array" ref="N11">INDEX(caté,SMALL(IF(banque=$B11,ROW(banque)-3,""),COLUMN(K:K)))</f>
        <v>#NUM!</v>
      </c>
    </row>
    <row r="12" spans="2:14" x14ac:dyDescent="0.3">
      <c r="B12" t="str">
        <v>Santé</v>
      </c>
      <c r="C12">
        <f t="shared" si="0"/>
        <v>5</v>
      </c>
      <c r="D12" t="str" cm="1">
        <f t="array" ref="D12">INDEX(caté,SMALL(IF(banque=$B12,ROW(banque)-3,""),COLUMN(A:A)))</f>
        <v>Dentiste</v>
      </c>
      <c r="E12" t="str" cm="1">
        <f t="array" ref="E12">INDEX(caté,SMALL(IF(banque=$B12,ROW(banque)-3,""),COLUMN(B:B)))</f>
        <v>Dépistage</v>
      </c>
      <c r="F12" t="str" cm="1">
        <f t="array" ref="F12">INDEX(caté,SMALL(IF(banque=$B12,ROW(banque)-3,""),COLUMN(C:C)))</f>
        <v>Docteur</v>
      </c>
      <c r="G12" t="str" cm="1">
        <f t="array" ref="G12">INDEX(caté,SMALL(IF(banque=$B12,ROW(banque)-3,""),COLUMN(D:D)))</f>
        <v>Mutuelle</v>
      </c>
      <c r="H12" t="str" cm="1">
        <f t="array" ref="H12">INDEX(caté,SMALL(IF(banque=$B12,ROW(banque)-3,""),COLUMN(E:E)))</f>
        <v>Pharmacie</v>
      </c>
      <c r="I12" t="e" cm="1">
        <f t="array" ref="I12">INDEX(caté,SMALL(IF(banque=$B12,ROW(banque)-3,""),COLUMN(F:F)))</f>
        <v>#NUM!</v>
      </c>
      <c r="J12" t="e" cm="1">
        <f t="array" ref="J12">INDEX(caté,SMALL(IF(banque=$B12,ROW(banque)-3,""),COLUMN(G:G)))</f>
        <v>#NUM!</v>
      </c>
      <c r="K12" t="e" cm="1">
        <f t="array" ref="K12">INDEX(caté,SMALL(IF(banque=$B12,ROW(banque)-3,""),COLUMN(H:H)))</f>
        <v>#NUM!</v>
      </c>
      <c r="L12" t="e" cm="1">
        <f t="array" ref="L12">INDEX(caté,SMALL(IF(banque=$B12,ROW(banque)-3,""),COLUMN(I:I)))</f>
        <v>#NUM!</v>
      </c>
      <c r="M12" t="e" cm="1">
        <f t="array" ref="M12">INDEX(caté,SMALL(IF(banque=$B12,ROW(banque)-3,""),COLUMN(J:J)))</f>
        <v>#NUM!</v>
      </c>
      <c r="N12" t="e" cm="1">
        <f t="array" ref="N12">INDEX(caté,SMALL(IF(banque=$B12,ROW(banque)-3,""),COLUMN(K:K)))</f>
        <v>#NUM!</v>
      </c>
    </row>
    <row r="13" spans="2:14" x14ac:dyDescent="0.3">
      <c r="B13" t="str">
        <v>Transports</v>
      </c>
      <c r="C13">
        <f t="shared" si="0"/>
        <v>4</v>
      </c>
      <c r="D13" t="str" cm="1">
        <f t="array" ref="D13">INDEX(caté,SMALL(IF(banque=$B13,ROW(banque)-3,""),COLUMN(A:A)))</f>
        <v>Essence</v>
      </c>
      <c r="E13" t="str" cm="1">
        <f t="array" ref="E13">INDEX(caté,SMALL(IF(banque=$B13,ROW(banque)-3,""),COLUMN(B:B)))</f>
        <v>Parking</v>
      </c>
      <c r="F13" t="str" cm="1">
        <f t="array" ref="F13">INDEX(caté,SMALL(IF(banque=$B13,ROW(banque)-3,""),COLUMN(C:C)))</f>
        <v>Péage</v>
      </c>
      <c r="G13" t="str" cm="1">
        <f t="array" ref="G13">INDEX(caté,SMALL(IF(banque=$B13,ROW(banque)-3,""),COLUMN(D:D)))</f>
        <v>Transports en commun</v>
      </c>
      <c r="H13" t="e" cm="1">
        <f t="array" ref="H13">INDEX(caté,SMALL(IF(banque=$B13,ROW(banque)-3,""),COLUMN(E:E)))</f>
        <v>#NUM!</v>
      </c>
      <c r="I13" t="e" cm="1">
        <f t="array" ref="I13">INDEX(caté,SMALL(IF(banque=$B13,ROW(banque)-3,""),COLUMN(F:F)))</f>
        <v>#NUM!</v>
      </c>
      <c r="J13" t="e" cm="1">
        <f t="array" ref="J13">INDEX(caté,SMALL(IF(banque=$B13,ROW(banque)-3,""),COLUMN(G:G)))</f>
        <v>#NUM!</v>
      </c>
      <c r="K13" t="e" cm="1">
        <f t="array" ref="K13">INDEX(caté,SMALL(IF(banque=$B13,ROW(banque)-3,""),COLUMN(H:H)))</f>
        <v>#NUM!</v>
      </c>
      <c r="L13" t="e" cm="1">
        <f t="array" ref="L13">INDEX(caté,SMALL(IF(banque=$B13,ROW(banque)-3,""),COLUMN(I:I)))</f>
        <v>#NUM!</v>
      </c>
      <c r="M13" t="e" cm="1">
        <f t="array" ref="M13">INDEX(caté,SMALL(IF(banque=$B13,ROW(banque)-3,""),COLUMN(J:J)))</f>
        <v>#NUM!</v>
      </c>
      <c r="N13" t="e" cm="1">
        <f t="array" ref="N13">INDEX(caté,SMALL(IF(banque=$B13,ROW(banque)-3,""),COLUMN(K:K)))</f>
        <v>#NUM!</v>
      </c>
    </row>
    <row r="14" spans="2:14" x14ac:dyDescent="0.3">
      <c r="B14" t="str">
        <v>Voiture</v>
      </c>
      <c r="C14">
        <f t="shared" si="0"/>
        <v>7</v>
      </c>
      <c r="D14" t="str" cm="1">
        <f t="array" ref="D14">INDEX(caté,SMALL(IF(banque=$B14,ROW(banque)-3,""),COLUMN(A:A)))</f>
        <v>Achat de pièces</v>
      </c>
      <c r="E14" t="str" cm="1">
        <f t="array" ref="E14">INDEX(caté,SMALL(IF(banque=$B14,ROW(banque)-3,""),COLUMN(B:B)))</f>
        <v>Acquisition</v>
      </c>
      <c r="F14" t="str" cm="1">
        <f t="array" ref="F14">INDEX(caté,SMALL(IF(banque=$B14,ROW(banque)-3,""),COLUMN(C:C)))</f>
        <v>Assurance</v>
      </c>
      <c r="G14" t="str" cm="1">
        <f t="array" ref="G14">INDEX(caté,SMALL(IF(banque=$B14,ROW(banque)-3,""),COLUMN(D:D)))</f>
        <v>Contrôle technique</v>
      </c>
      <c r="H14" t="str" cm="1">
        <f t="array" ref="H14">INDEX(caté,SMALL(IF(banque=$B14,ROW(banque)-3,""),COLUMN(E:E)))</f>
        <v>Divers</v>
      </c>
      <c r="I14" t="str" cm="1">
        <f t="array" ref="I14">INDEX(caté,SMALL(IF(banque=$B14,ROW(banque)-3,""),COLUMN(F:F)))</f>
        <v>Entretien et révision</v>
      </c>
      <c r="J14" t="str" cm="1">
        <f t="array" ref="J14">INDEX(caté,SMALL(IF(banque=$B14,ROW(banque)-3,""),COLUMN(G:G)))</f>
        <v>Pneus</v>
      </c>
      <c r="K14" t="e" cm="1">
        <f t="array" ref="K14">INDEX(caté,SMALL(IF(banque=$B14,ROW(banque)-3,""),COLUMN(H:H)))</f>
        <v>#NUM!</v>
      </c>
      <c r="L14" t="e" cm="1">
        <f t="array" ref="L14">INDEX(caté,SMALL(IF(banque=$B14,ROW(banque)-3,""),COLUMN(I:I)))</f>
        <v>#NUM!</v>
      </c>
      <c r="M14" t="e" cm="1">
        <f t="array" ref="M14">INDEX(caté,SMALL(IF(banque=$B14,ROW(banque)-3,""),COLUMN(J:J)))</f>
        <v>#NUM!</v>
      </c>
      <c r="N14" t="e" cm="1">
        <f t="array" ref="N14">INDEX(caté,SMALL(IF(banque=$B14,ROW(banque)-3,""),COLUMN(K:K)))</f>
        <v>#NUM!</v>
      </c>
    </row>
    <row r="15" spans="2:14" x14ac:dyDescent="0.3">
      <c r="B15" t="str">
        <v>Voyages</v>
      </c>
      <c r="C15">
        <f t="shared" si="0"/>
        <v>7</v>
      </c>
      <c r="D15" t="str" cm="1">
        <f t="array" ref="D15">INDEX(caté,SMALL(IF(banque=$B15,ROW(banque)-3,""),COLUMN(A:A)))</f>
        <v>Achats divers</v>
      </c>
      <c r="E15" t="str" cm="1">
        <f t="array" ref="E15">INDEX(caté,SMALL(IF(banque=$B15,ROW(banque)-3,""),COLUMN(B:B)))</f>
        <v>Courses</v>
      </c>
      <c r="F15" t="str" cm="1">
        <f t="array" ref="F15">INDEX(caté,SMALL(IF(banque=$B15,ROW(banque)-3,""),COLUMN(C:C)))</f>
        <v>Logement</v>
      </c>
      <c r="G15" t="str" cm="1">
        <f t="array" ref="G15">INDEX(caté,SMALL(IF(banque=$B15,ROW(banque)-3,""),COLUMN(D:D)))</f>
        <v>Loisirs</v>
      </c>
      <c r="H15" t="str" cm="1">
        <f t="array" ref="H15">INDEX(caté,SMALL(IF(banque=$B15,ROW(banque)-3,""),COLUMN(E:E)))</f>
        <v>Restaurant</v>
      </c>
      <c r="I15" t="str" cm="1">
        <f t="array" ref="I15">INDEX(caté,SMALL(IF(banque=$B15,ROW(banque)-3,""),COLUMN(F:F)))</f>
        <v>Retrait d'espèce</v>
      </c>
      <c r="J15" t="str" cm="1">
        <f t="array" ref="J15">INDEX(caté,SMALL(IF(banque=$B15,ROW(banque)-3,""),COLUMN(G:G)))</f>
        <v>Transports</v>
      </c>
      <c r="K15" t="e" cm="1">
        <f t="array" ref="K15">INDEX(caté,SMALL(IF(banque=$B15,ROW(banque)-3,""),COLUMN(H:H)))</f>
        <v>#NUM!</v>
      </c>
      <c r="L15" t="e" cm="1">
        <f t="array" ref="L15">INDEX(caté,SMALL(IF(banque=$B15,ROW(banque)-3,""),COLUMN(I:I)))</f>
        <v>#NUM!</v>
      </c>
      <c r="M15" t="e" cm="1">
        <f t="array" ref="M15">INDEX(caté,SMALL(IF(banque=$B15,ROW(banque)-3,""),COLUMN(J:J)))</f>
        <v>#NUM!</v>
      </c>
      <c r="N15" t="e" cm="1">
        <f t="array" ref="N15">INDEX(caté,SMALL(IF(banque=$B15,ROW(banque)-3,""),COLUMN(K:K)))</f>
        <v>#NUM!</v>
      </c>
    </row>
    <row r="16" spans="2:14" x14ac:dyDescent="0.3">
      <c r="D16" t="e" cm="1">
        <f t="array" ref="D16">INDEX(caté,SMALL(IF(banque=$B16,ROW(banque)-3,""),COLUMN(A:A)))</f>
        <v>#NUM!</v>
      </c>
      <c r="E16" t="e" cm="1">
        <f t="array" ref="E16">INDEX(caté,SMALL(IF(banque=$B16,ROW(banque)-3,""),COLUMN(B:B)))</f>
        <v>#NUM!</v>
      </c>
      <c r="F16" t="e" cm="1">
        <f t="array" ref="F16">INDEX(caté,SMALL(IF(banque=$B16,ROW(banque)-3,""),COLUMN(C:C)))</f>
        <v>#NUM!</v>
      </c>
      <c r="G16" t="e" cm="1">
        <f t="array" ref="G16">INDEX(caté,SMALL(IF(banque=$B16,ROW(banque)-3,""),COLUMN(D:D)))</f>
        <v>#NUM!</v>
      </c>
      <c r="H16" t="e" cm="1">
        <f t="array" ref="H16">INDEX(caté,SMALL(IF(banque=$B16,ROW(banque)-3,""),COLUMN(E:E)))</f>
        <v>#NUM!</v>
      </c>
      <c r="I16" t="e" cm="1">
        <f t="array" ref="I16">INDEX(caté,SMALL(IF(banque=$B16,ROW(banque)-3,""),COLUMN(F:F)))</f>
        <v>#NUM!</v>
      </c>
      <c r="J16" t="e" cm="1">
        <f t="array" ref="J16">INDEX(caté,SMALL(IF(banque=$B16,ROW(banque)-3,""),COLUMN(G:G)))</f>
        <v>#NUM!</v>
      </c>
      <c r="K16" t="e" cm="1">
        <f t="array" ref="K16">INDEX(caté,SMALL(IF(banque=$B16,ROW(banque)-3,""),COLUMN(H:H)))</f>
        <v>#NUM!</v>
      </c>
      <c r="L16" t="e" cm="1">
        <f t="array" ref="L16">INDEX(caté,SMALL(IF(banque=$B16,ROW(banque)-3,""),COLUMN(I:I)))</f>
        <v>#NUM!</v>
      </c>
      <c r="M16" t="e" cm="1">
        <f t="array" ref="M16">INDEX(caté,SMALL(IF(banque=$B16,ROW(banque)-3,""),COLUMN(J:J)))</f>
        <v>#NUM!</v>
      </c>
      <c r="N16" t="e" cm="1">
        <f t="array" ref="N16">INDEX(caté,SMALL(IF(banque=$B16,ROW(banque)-3,""),COLUMN(K:K)))</f>
        <v>#NUM!</v>
      </c>
    </row>
    <row r="17" spans="4:14" x14ac:dyDescent="0.3">
      <c r="D17" t="e" cm="1">
        <f t="array" ref="D17">INDEX(caté,SMALL(IF(banque=$B17,ROW(banque)-3,""),COLUMN(A:A)))</f>
        <v>#NUM!</v>
      </c>
      <c r="E17" t="e" cm="1">
        <f t="array" ref="E17">INDEX(caté,SMALL(IF(banque=$B17,ROW(banque)-3,""),COLUMN(B:B)))</f>
        <v>#NUM!</v>
      </c>
      <c r="F17" t="e" cm="1">
        <f t="array" ref="F17">INDEX(caté,SMALL(IF(banque=$B17,ROW(banque)-3,""),COLUMN(C:C)))</f>
        <v>#NUM!</v>
      </c>
      <c r="G17" t="e" cm="1">
        <f t="array" ref="G17">INDEX(caté,SMALL(IF(banque=$B17,ROW(banque)-3,""),COLUMN(D:D)))</f>
        <v>#NUM!</v>
      </c>
      <c r="H17" t="e" cm="1">
        <f t="array" ref="H17">INDEX(caté,SMALL(IF(banque=$B17,ROW(banque)-3,""),COLUMN(E:E)))</f>
        <v>#NUM!</v>
      </c>
      <c r="I17" t="e" cm="1">
        <f t="array" ref="I17">INDEX(caté,SMALL(IF(banque=$B17,ROW(banque)-3,""),COLUMN(F:F)))</f>
        <v>#NUM!</v>
      </c>
      <c r="J17" t="e" cm="1">
        <f t="array" ref="J17">INDEX(caté,SMALL(IF(banque=$B17,ROW(banque)-3,""),COLUMN(G:G)))</f>
        <v>#NUM!</v>
      </c>
      <c r="K17" t="e" cm="1">
        <f t="array" ref="K17">INDEX(caté,SMALL(IF(banque=$B17,ROW(banque)-3,""),COLUMN(H:H)))</f>
        <v>#NUM!</v>
      </c>
      <c r="L17" t="e" cm="1">
        <f t="array" ref="L17">INDEX(caté,SMALL(IF(banque=$B17,ROW(banque)-3,""),COLUMN(I:I)))</f>
        <v>#NUM!</v>
      </c>
      <c r="M17" t="e" cm="1">
        <f t="array" ref="M17">INDEX(caté,SMALL(IF(banque=$B17,ROW(banque)-3,""),COLUMN(J:J)))</f>
        <v>#NUM!</v>
      </c>
      <c r="N17" t="e" cm="1">
        <f t="array" ref="N17">INDEX(caté,SMALL(IF(banque=$B17,ROW(banque)-3,""),COLUMN(K:K)))</f>
        <v>#NUM!</v>
      </c>
    </row>
    <row r="18" spans="4:14" x14ac:dyDescent="0.3">
      <c r="D18" t="e" cm="1">
        <f t="array" ref="D18">INDEX(caté,SMALL(IF(banque=$B18,ROW(banque)-3,""),COLUMN(A:A)))</f>
        <v>#NUM!</v>
      </c>
      <c r="E18" t="e" cm="1">
        <f t="array" ref="E18">INDEX(caté,SMALL(IF(banque=$B18,ROW(banque)-3,""),COLUMN(B:B)))</f>
        <v>#NUM!</v>
      </c>
      <c r="F18" t="e" cm="1">
        <f t="array" ref="F18">INDEX(caté,SMALL(IF(banque=$B18,ROW(banque)-3,""),COLUMN(C:C)))</f>
        <v>#NUM!</v>
      </c>
      <c r="G18" t="e" cm="1">
        <f t="array" ref="G18">INDEX(caté,SMALL(IF(banque=$B18,ROW(banque)-3,""),COLUMN(D:D)))</f>
        <v>#NUM!</v>
      </c>
      <c r="H18" t="e" cm="1">
        <f t="array" ref="H18">INDEX(caté,SMALL(IF(banque=$B18,ROW(banque)-3,""),COLUMN(E:E)))</f>
        <v>#NUM!</v>
      </c>
      <c r="I18" t="e" cm="1">
        <f t="array" ref="I18">INDEX(caté,SMALL(IF(banque=$B18,ROW(banque)-3,""),COLUMN(F:F)))</f>
        <v>#NUM!</v>
      </c>
      <c r="J18" t="e" cm="1">
        <f t="array" ref="J18">INDEX(caté,SMALL(IF(banque=$B18,ROW(banque)-3,""),COLUMN(G:G)))</f>
        <v>#NUM!</v>
      </c>
      <c r="K18" t="e" cm="1">
        <f t="array" ref="K18">INDEX(caté,SMALL(IF(banque=$B18,ROW(banque)-3,""),COLUMN(H:H)))</f>
        <v>#NUM!</v>
      </c>
      <c r="L18" t="e" cm="1">
        <f t="array" ref="L18">INDEX(caté,SMALL(IF(banque=$B18,ROW(banque)-3,""),COLUMN(I:I)))</f>
        <v>#NUM!</v>
      </c>
      <c r="M18" t="e" cm="1">
        <f t="array" ref="M18">INDEX(caté,SMALL(IF(banque=$B18,ROW(banque)-3,""),COLUMN(J:J)))</f>
        <v>#NUM!</v>
      </c>
      <c r="N18" t="e" cm="1">
        <f t="array" ref="N18">INDEX(caté,SMALL(IF(banque=$B18,ROW(banque)-3,""),COLUMN(K:K)))</f>
        <v>#NUM!</v>
      </c>
    </row>
    <row r="19" spans="4:14" x14ac:dyDescent="0.3">
      <c r="D19" t="e" cm="1">
        <f t="array" ref="D19">INDEX(caté,SMALL(IF(banque=$B19,ROW(banque)-3,""),COLUMN(A:A)))</f>
        <v>#NUM!</v>
      </c>
      <c r="E19" t="e" cm="1">
        <f t="array" ref="E19">INDEX(caté,SMALL(IF(banque=$B19,ROW(banque)-3,""),COLUMN(B:B)))</f>
        <v>#NUM!</v>
      </c>
      <c r="F19" t="e" cm="1">
        <f t="array" ref="F19">INDEX(caté,SMALL(IF(banque=$B19,ROW(banque)-3,""),COLUMN(C:C)))</f>
        <v>#NUM!</v>
      </c>
      <c r="G19" t="e" cm="1">
        <f t="array" ref="G19">INDEX(caté,SMALL(IF(banque=$B19,ROW(banque)-3,""),COLUMN(D:D)))</f>
        <v>#NUM!</v>
      </c>
      <c r="H19" t="e" cm="1">
        <f t="array" ref="H19">INDEX(caté,SMALL(IF(banque=$B19,ROW(banque)-3,""),COLUMN(E:E)))</f>
        <v>#NUM!</v>
      </c>
      <c r="I19" t="e" cm="1">
        <f t="array" ref="I19">INDEX(caté,SMALL(IF(banque=$B19,ROW(banque)-3,""),COLUMN(F:F)))</f>
        <v>#NUM!</v>
      </c>
      <c r="J19" t="e" cm="1">
        <f t="array" ref="J19">INDEX(caté,SMALL(IF(banque=$B19,ROW(banque)-3,""),COLUMN(G:G)))</f>
        <v>#NUM!</v>
      </c>
      <c r="K19" t="e" cm="1">
        <f t="array" ref="K19">INDEX(caté,SMALL(IF(banque=$B19,ROW(banque)-3,""),COLUMN(H:H)))</f>
        <v>#NUM!</v>
      </c>
      <c r="L19" t="e" cm="1">
        <f t="array" ref="L19">INDEX(caté,SMALL(IF(banque=$B19,ROW(banque)-3,""),COLUMN(I:I)))</f>
        <v>#NUM!</v>
      </c>
      <c r="M19" t="e" cm="1">
        <f t="array" ref="M19">INDEX(caté,SMALL(IF(banque=$B19,ROW(banque)-3,""),COLUMN(J:J)))</f>
        <v>#NUM!</v>
      </c>
      <c r="N19" t="e" cm="1">
        <f t="array" ref="N19">INDEX(caté,SMALL(IF(banque=$B19,ROW(banque)-3,""),COLUMN(K:K)))</f>
        <v>#NUM!</v>
      </c>
    </row>
    <row r="20" spans="4:14" x14ac:dyDescent="0.3">
      <c r="D20" t="e" cm="1">
        <f t="array" ref="D20">INDEX(caté,SMALL(IF(banque=$B20,ROW(banque)-3,""),COLUMN(A:A)))</f>
        <v>#NUM!</v>
      </c>
      <c r="E20" t="e" cm="1">
        <f t="array" ref="E20">INDEX(caté,SMALL(IF(banque=$B20,ROW(banque)-3,""),COLUMN(B:B)))</f>
        <v>#NUM!</v>
      </c>
      <c r="F20" t="e" cm="1">
        <f t="array" ref="F20">INDEX(caté,SMALL(IF(banque=$B20,ROW(banque)-3,""),COLUMN(C:C)))</f>
        <v>#NUM!</v>
      </c>
      <c r="G20" t="e" cm="1">
        <f t="array" ref="G20">INDEX(caté,SMALL(IF(banque=$B20,ROW(banque)-3,""),COLUMN(D:D)))</f>
        <v>#NUM!</v>
      </c>
      <c r="H20" t="e" cm="1">
        <f t="array" ref="H20">INDEX(caté,SMALL(IF(banque=$B20,ROW(banque)-3,""),COLUMN(E:E)))</f>
        <v>#NUM!</v>
      </c>
      <c r="I20" t="e" cm="1">
        <f t="array" ref="I20">INDEX(caté,SMALL(IF(banque=$B20,ROW(banque)-3,""),COLUMN(F:F)))</f>
        <v>#NUM!</v>
      </c>
      <c r="J20" t="e" cm="1">
        <f t="array" ref="J20">INDEX(caté,SMALL(IF(banque=$B20,ROW(banque)-3,""),COLUMN(G:G)))</f>
        <v>#NUM!</v>
      </c>
      <c r="K20" t="e" cm="1">
        <f t="array" ref="K20">INDEX(caté,SMALL(IF(banque=$B20,ROW(banque)-3,""),COLUMN(H:H)))</f>
        <v>#NUM!</v>
      </c>
      <c r="L20" t="e" cm="1">
        <f t="array" ref="L20">INDEX(caté,SMALL(IF(banque=$B20,ROW(banque)-3,""),COLUMN(I:I)))</f>
        <v>#NUM!</v>
      </c>
      <c r="M20" t="e" cm="1">
        <f t="array" ref="M20">INDEX(caté,SMALL(IF(banque=$B20,ROW(banque)-3,""),COLUMN(J:J)))</f>
        <v>#NUM!</v>
      </c>
      <c r="N20" t="e" cm="1">
        <f t="array" ref="N20">INDEX(caté,SMALL(IF(banque=$B20,ROW(banque)-3,""),COLUMN(K:K)))</f>
        <v>#NUM!</v>
      </c>
    </row>
    <row r="21" spans="4:14" x14ac:dyDescent="0.3">
      <c r="D21" t="e" cm="1">
        <f t="array" ref="D21">INDEX(caté,SMALL(IF(banque=$B21,ROW(banque)-3,""),COLUMN(A:A)))</f>
        <v>#NUM!</v>
      </c>
      <c r="E21" t="e" cm="1">
        <f t="array" ref="E21">INDEX(caté,SMALL(IF(banque=$B21,ROW(banque)-3,""),COLUMN(B:B)))</f>
        <v>#NUM!</v>
      </c>
      <c r="F21" t="e" cm="1">
        <f t="array" ref="F21">INDEX(caté,SMALL(IF(banque=$B21,ROW(banque)-3,""),COLUMN(C:C)))</f>
        <v>#NUM!</v>
      </c>
      <c r="G21" t="e" cm="1">
        <f t="array" ref="G21">INDEX(caté,SMALL(IF(banque=$B21,ROW(banque)-3,""),COLUMN(D:D)))</f>
        <v>#NUM!</v>
      </c>
      <c r="H21" t="e" cm="1">
        <f t="array" ref="H21">INDEX(caté,SMALL(IF(banque=$B21,ROW(banque)-3,""),COLUMN(E:E)))</f>
        <v>#NUM!</v>
      </c>
      <c r="I21" t="e" cm="1">
        <f t="array" ref="I21">INDEX(caté,SMALL(IF(banque=$B21,ROW(banque)-3,""),COLUMN(F:F)))</f>
        <v>#NUM!</v>
      </c>
      <c r="J21" t="e" cm="1">
        <f t="array" ref="J21">INDEX(caté,SMALL(IF(banque=$B21,ROW(banque)-3,""),COLUMN(G:G)))</f>
        <v>#NUM!</v>
      </c>
      <c r="K21" t="e" cm="1">
        <f t="array" ref="K21">INDEX(caté,SMALL(IF(banque=$B21,ROW(banque)-3,""),COLUMN(H:H)))</f>
        <v>#NUM!</v>
      </c>
      <c r="L21" t="e" cm="1">
        <f t="array" ref="L21">INDEX(caté,SMALL(IF(banque=$B21,ROW(banque)-3,""),COLUMN(I:I)))</f>
        <v>#NUM!</v>
      </c>
      <c r="M21" t="e" cm="1">
        <f t="array" ref="M21">INDEX(caté,SMALL(IF(banque=$B21,ROW(banque)-3,""),COLUMN(J:J)))</f>
        <v>#NUM!</v>
      </c>
      <c r="N21" t="e" cm="1">
        <f t="array" ref="N21">INDEX(caté,SMALL(IF(banque=$B21,ROW(banque)-3,""),COLUMN(K:K)))</f>
        <v>#NUM!</v>
      </c>
    </row>
    <row r="22" spans="4:14" x14ac:dyDescent="0.3">
      <c r="D22" t="e" cm="1">
        <f t="array" ref="D22">INDEX(caté,SMALL(IF(banque=$B22,ROW(banque)-3,""),COLUMN(A:A)))</f>
        <v>#NUM!</v>
      </c>
      <c r="E22" t="e" cm="1">
        <f t="array" ref="E22">INDEX(caté,SMALL(IF(banque=$B22,ROW(banque)-3,""),COLUMN(B:B)))</f>
        <v>#NUM!</v>
      </c>
      <c r="F22" t="e" cm="1">
        <f t="array" ref="F22">INDEX(caté,SMALL(IF(banque=$B22,ROW(banque)-3,""),COLUMN(C:C)))</f>
        <v>#NUM!</v>
      </c>
      <c r="G22" t="e" cm="1">
        <f t="array" ref="G22">INDEX(caté,SMALL(IF(banque=$B22,ROW(banque)-3,""),COLUMN(D:D)))</f>
        <v>#NUM!</v>
      </c>
      <c r="H22" t="e" cm="1">
        <f t="array" ref="H22">INDEX(caté,SMALL(IF(banque=$B22,ROW(banque)-3,""),COLUMN(E:E)))</f>
        <v>#NUM!</v>
      </c>
      <c r="I22" t="e" cm="1">
        <f t="array" ref="I22">INDEX(caté,SMALL(IF(banque=$B22,ROW(banque)-3,""),COLUMN(F:F)))</f>
        <v>#NUM!</v>
      </c>
      <c r="J22" t="e" cm="1">
        <f t="array" ref="J22">INDEX(caté,SMALL(IF(banque=$B22,ROW(banque)-3,""),COLUMN(G:G)))</f>
        <v>#NUM!</v>
      </c>
      <c r="K22" t="e" cm="1">
        <f t="array" ref="K22">INDEX(caté,SMALL(IF(banque=$B22,ROW(banque)-3,""),COLUMN(H:H)))</f>
        <v>#NUM!</v>
      </c>
      <c r="L22" t="e" cm="1">
        <f t="array" ref="L22">INDEX(caté,SMALL(IF(banque=$B22,ROW(banque)-3,""),COLUMN(I:I)))</f>
        <v>#NUM!</v>
      </c>
      <c r="M22" t="e" cm="1">
        <f t="array" ref="M22">INDEX(caté,SMALL(IF(banque=$B22,ROW(banque)-3,""),COLUMN(J:J)))</f>
        <v>#NUM!</v>
      </c>
      <c r="N22" t="e" cm="1">
        <f t="array" ref="N22">INDEX(caté,SMALL(IF(banque=$B22,ROW(banque)-3,""),COLUMN(K:K)))</f>
        <v>#NUM!</v>
      </c>
    </row>
    <row r="23" spans="4:14" x14ac:dyDescent="0.3">
      <c r="D23" t="e" cm="1">
        <f t="array" ref="D23">INDEX(caté,SMALL(IF(banque=$B23,ROW(banque)-3,""),COLUMN(A:A)))</f>
        <v>#NUM!</v>
      </c>
      <c r="E23" t="e" cm="1">
        <f t="array" ref="E23">INDEX(caté,SMALL(IF(banque=$B23,ROW(banque)-3,""),COLUMN(B:B)))</f>
        <v>#NUM!</v>
      </c>
      <c r="F23" t="e" cm="1">
        <f t="array" ref="F23">INDEX(caté,SMALL(IF(banque=$B23,ROW(banque)-3,""),COLUMN(C:C)))</f>
        <v>#NUM!</v>
      </c>
      <c r="G23" t="e" cm="1">
        <f t="array" ref="G23">INDEX(caté,SMALL(IF(banque=$B23,ROW(banque)-3,""),COLUMN(D:D)))</f>
        <v>#NUM!</v>
      </c>
      <c r="H23" t="e" cm="1">
        <f t="array" ref="H23">INDEX(caté,SMALL(IF(banque=$B23,ROW(banque)-3,""),COLUMN(E:E)))</f>
        <v>#NUM!</v>
      </c>
      <c r="I23" t="e" cm="1">
        <f t="array" ref="I23">INDEX(caté,SMALL(IF(banque=$B23,ROW(banque)-3,""),COLUMN(F:F)))</f>
        <v>#NUM!</v>
      </c>
      <c r="J23" t="e" cm="1">
        <f t="array" ref="J23">INDEX(caté,SMALL(IF(banque=$B23,ROW(banque)-3,""),COLUMN(G:G)))</f>
        <v>#NUM!</v>
      </c>
      <c r="K23" t="e" cm="1">
        <f t="array" ref="K23">INDEX(caté,SMALL(IF(banque=$B23,ROW(banque)-3,""),COLUMN(H:H)))</f>
        <v>#NUM!</v>
      </c>
      <c r="L23" t="e" cm="1">
        <f t="array" ref="L23">INDEX(caté,SMALL(IF(banque=$B23,ROW(banque)-3,""),COLUMN(I:I)))</f>
        <v>#NUM!</v>
      </c>
      <c r="M23" t="e" cm="1">
        <f t="array" ref="M23">INDEX(caté,SMALL(IF(banque=$B23,ROW(banque)-3,""),COLUMN(J:J)))</f>
        <v>#NUM!</v>
      </c>
      <c r="N23" t="e" cm="1">
        <f t="array" ref="N23">INDEX(caté,SMALL(IF(banque=$B23,ROW(banque)-3,""),COLUMN(K:K)))</f>
        <v>#NUM!</v>
      </c>
    </row>
    <row r="24" spans="4:14" x14ac:dyDescent="0.3">
      <c r="D24" t="e" cm="1">
        <f t="array" ref="D24">INDEX(caté,SMALL(IF(banque=$B24,ROW(banque)-3,""),COLUMN(A:A)))</f>
        <v>#NUM!</v>
      </c>
      <c r="E24" t="e" cm="1">
        <f t="array" ref="E24">INDEX(caté,SMALL(IF(banque=$B24,ROW(banque)-3,""),COLUMN(B:B)))</f>
        <v>#NUM!</v>
      </c>
      <c r="F24" t="e" cm="1">
        <f t="array" ref="F24">INDEX(caté,SMALL(IF(banque=$B24,ROW(banque)-3,""),COLUMN(C:C)))</f>
        <v>#NUM!</v>
      </c>
      <c r="G24" t="e" cm="1">
        <f t="array" ref="G24">INDEX(caté,SMALL(IF(banque=$B24,ROW(banque)-3,""),COLUMN(D:D)))</f>
        <v>#NUM!</v>
      </c>
      <c r="H24" t="e" cm="1">
        <f t="array" ref="H24">INDEX(caté,SMALL(IF(banque=$B24,ROW(banque)-3,""),COLUMN(E:E)))</f>
        <v>#NUM!</v>
      </c>
      <c r="I24" t="e" cm="1">
        <f t="array" ref="I24">INDEX(caté,SMALL(IF(banque=$B24,ROW(banque)-3,""),COLUMN(F:F)))</f>
        <v>#NUM!</v>
      </c>
      <c r="J24" t="e" cm="1">
        <f t="array" ref="J24">INDEX(caté,SMALL(IF(banque=$B24,ROW(banque)-3,""),COLUMN(G:G)))</f>
        <v>#NUM!</v>
      </c>
      <c r="K24" t="e" cm="1">
        <f t="array" ref="K24">INDEX(caté,SMALL(IF(banque=$B24,ROW(banque)-3,""),COLUMN(H:H)))</f>
        <v>#NUM!</v>
      </c>
      <c r="L24" t="e" cm="1">
        <f t="array" ref="L24">INDEX(caté,SMALL(IF(banque=$B24,ROW(banque)-3,""),COLUMN(I:I)))</f>
        <v>#NUM!</v>
      </c>
      <c r="M24" t="e" cm="1">
        <f t="array" ref="M24">INDEX(caté,SMALL(IF(banque=$B24,ROW(banque)-3,""),COLUMN(J:J)))</f>
        <v>#NUM!</v>
      </c>
      <c r="N24" t="e" cm="1">
        <f t="array" ref="N24">INDEX(caté,SMALL(IF(banque=$B24,ROW(banque)-3,""),COLUMN(K:K)))</f>
        <v>#NUM!</v>
      </c>
    </row>
    <row r="25" spans="4:14" x14ac:dyDescent="0.3">
      <c r="D25" t="e" cm="1">
        <f t="array" ref="D25">INDEX(caté,SMALL(IF(banque=$B25,ROW(banque)-3,""),COLUMN(A:A)))</f>
        <v>#NUM!</v>
      </c>
      <c r="E25" t="e" cm="1">
        <f t="array" ref="E25">INDEX(caté,SMALL(IF(banque=$B25,ROW(banque)-3,""),COLUMN(B:B)))</f>
        <v>#NUM!</v>
      </c>
      <c r="F25" t="e" cm="1">
        <f t="array" ref="F25">INDEX(caté,SMALL(IF(banque=$B25,ROW(banque)-3,""),COLUMN(C:C)))</f>
        <v>#NUM!</v>
      </c>
      <c r="G25" t="e" cm="1">
        <f t="array" ref="G25">INDEX(caté,SMALL(IF(banque=$B25,ROW(banque)-3,""),COLUMN(D:D)))</f>
        <v>#NUM!</v>
      </c>
      <c r="H25" t="e" cm="1">
        <f t="array" ref="H25">INDEX(caté,SMALL(IF(banque=$B25,ROW(banque)-3,""),COLUMN(E:E)))</f>
        <v>#NUM!</v>
      </c>
      <c r="I25" t="e" cm="1">
        <f t="array" ref="I25">INDEX(caté,SMALL(IF(banque=$B25,ROW(banque)-3,""),COLUMN(F:F)))</f>
        <v>#NUM!</v>
      </c>
      <c r="J25" t="e" cm="1">
        <f t="array" ref="J25">INDEX(caté,SMALL(IF(banque=$B25,ROW(banque)-3,""),COLUMN(G:G)))</f>
        <v>#NUM!</v>
      </c>
      <c r="K25" t="e" cm="1">
        <f t="array" ref="K25">INDEX(caté,SMALL(IF(banque=$B25,ROW(banque)-3,""),COLUMN(H:H)))</f>
        <v>#NUM!</v>
      </c>
      <c r="L25" t="e" cm="1">
        <f t="array" ref="L25">INDEX(caté,SMALL(IF(banque=$B25,ROW(banque)-3,""),COLUMN(I:I)))</f>
        <v>#NUM!</v>
      </c>
      <c r="M25" t="e" cm="1">
        <f t="array" ref="M25">INDEX(caté,SMALL(IF(banque=$B25,ROW(banque)-3,""),COLUMN(J:J)))</f>
        <v>#NUM!</v>
      </c>
      <c r="N25" t="e" cm="1">
        <f t="array" ref="N25">INDEX(caté,SMALL(IF(banque=$B25,ROW(banque)-3,""),COLUMN(K:K)))</f>
        <v>#NUM!</v>
      </c>
    </row>
    <row r="26" spans="4:14" x14ac:dyDescent="0.3">
      <c r="D26" t="e" cm="1">
        <f t="array" ref="D26">INDEX(caté,SMALL(IF(banque=$B26,ROW(banque)-3,""),COLUMN(A:A)))</f>
        <v>#NUM!</v>
      </c>
      <c r="E26" t="e" cm="1">
        <f t="array" ref="E26">INDEX(caté,SMALL(IF(banque=$B26,ROW(banque)-3,""),COLUMN(B:B)))</f>
        <v>#NUM!</v>
      </c>
      <c r="F26" t="e" cm="1">
        <f t="array" ref="F26">INDEX(caté,SMALL(IF(banque=$B26,ROW(banque)-3,""),COLUMN(C:C)))</f>
        <v>#NUM!</v>
      </c>
      <c r="G26" t="e" cm="1">
        <f t="array" ref="G26">INDEX(caté,SMALL(IF(banque=$B26,ROW(banque)-3,""),COLUMN(D:D)))</f>
        <v>#NUM!</v>
      </c>
      <c r="H26" t="e" cm="1">
        <f t="array" ref="H26">INDEX(caté,SMALL(IF(banque=$B26,ROW(banque)-3,""),COLUMN(E:E)))</f>
        <v>#NUM!</v>
      </c>
      <c r="I26" t="e" cm="1">
        <f t="array" ref="I26">INDEX(caté,SMALL(IF(banque=$B26,ROW(banque)-3,""),COLUMN(F:F)))</f>
        <v>#NUM!</v>
      </c>
      <c r="J26" t="e" cm="1">
        <f t="array" ref="J26">INDEX(caté,SMALL(IF(banque=$B26,ROW(banque)-3,""),COLUMN(G:G)))</f>
        <v>#NUM!</v>
      </c>
      <c r="K26" t="e" cm="1">
        <f t="array" ref="K26">INDEX(caté,SMALL(IF(banque=$B26,ROW(banque)-3,""),COLUMN(H:H)))</f>
        <v>#NUM!</v>
      </c>
      <c r="L26" t="e" cm="1">
        <f t="array" ref="L26">INDEX(caté,SMALL(IF(banque=$B26,ROW(banque)-3,""),COLUMN(I:I)))</f>
        <v>#NUM!</v>
      </c>
      <c r="M26" t="e" cm="1">
        <f t="array" ref="M26">INDEX(caté,SMALL(IF(banque=$B26,ROW(banque)-3,""),COLUMN(J:J)))</f>
        <v>#NUM!</v>
      </c>
      <c r="N26" t="e" cm="1">
        <f t="array" ref="N26">INDEX(caté,SMALL(IF(banque=$B26,ROW(banque)-3,""),COLUMN(K:K)))</f>
        <v>#NUM!</v>
      </c>
    </row>
    <row r="27" spans="4:14" x14ac:dyDescent="0.3">
      <c r="D27" t="e" cm="1">
        <f t="array" ref="D27">INDEX(caté,SMALL(IF(banque=$B27,ROW(banque)-3,""),COLUMN(A:A)))</f>
        <v>#NUM!</v>
      </c>
      <c r="E27" t="e" cm="1">
        <f t="array" ref="E27">INDEX(caté,SMALL(IF(banque=$B27,ROW(banque)-3,""),COLUMN(B:B)))</f>
        <v>#NUM!</v>
      </c>
      <c r="F27" t="e" cm="1">
        <f t="array" ref="F27">INDEX(caté,SMALL(IF(banque=$B27,ROW(banque)-3,""),COLUMN(C:C)))</f>
        <v>#NUM!</v>
      </c>
      <c r="G27" t="e" cm="1">
        <f t="array" ref="G27">INDEX(caté,SMALL(IF(banque=$B27,ROW(banque)-3,""),COLUMN(D:D)))</f>
        <v>#NUM!</v>
      </c>
      <c r="H27" t="e" cm="1">
        <f t="array" ref="H27">INDEX(caté,SMALL(IF(banque=$B27,ROW(banque)-3,""),COLUMN(E:E)))</f>
        <v>#NUM!</v>
      </c>
      <c r="I27" t="e" cm="1">
        <f t="array" ref="I27">INDEX(caté,SMALL(IF(banque=$B27,ROW(banque)-3,""),COLUMN(F:F)))</f>
        <v>#NUM!</v>
      </c>
      <c r="J27" t="e" cm="1">
        <f t="array" ref="J27">INDEX(caté,SMALL(IF(banque=$B27,ROW(banque)-3,""),COLUMN(G:G)))</f>
        <v>#NUM!</v>
      </c>
      <c r="K27" t="e" cm="1">
        <f t="array" ref="K27">INDEX(caté,SMALL(IF(banque=$B27,ROW(banque)-3,""),COLUMN(H:H)))</f>
        <v>#NUM!</v>
      </c>
      <c r="L27" t="e" cm="1">
        <f t="array" ref="L27">INDEX(caté,SMALL(IF(banque=$B27,ROW(banque)-3,""),COLUMN(I:I)))</f>
        <v>#NUM!</v>
      </c>
      <c r="M27" t="e" cm="1">
        <f t="array" ref="M27">INDEX(caté,SMALL(IF(banque=$B27,ROW(banque)-3,""),COLUMN(J:J)))</f>
        <v>#NUM!</v>
      </c>
      <c r="N27" t="e" cm="1">
        <f t="array" ref="N27">INDEX(caté,SMALL(IF(banque=$B27,ROW(banque)-3,""),COLUMN(K:K)))</f>
        <v>#NUM!</v>
      </c>
    </row>
    <row r="28" spans="4:14" x14ac:dyDescent="0.3">
      <c r="D28" t="e" cm="1">
        <f t="array" ref="D28">INDEX(caté,SMALL(IF(banque=$B28,ROW(banque)-3,""),COLUMN(A:A)))</f>
        <v>#NUM!</v>
      </c>
      <c r="E28" t="e" cm="1">
        <f t="array" ref="E28">INDEX(caté,SMALL(IF(banque=$B28,ROW(banque)-3,""),COLUMN(B:B)))</f>
        <v>#NUM!</v>
      </c>
      <c r="F28" t="e" cm="1">
        <f t="array" ref="F28">INDEX(caté,SMALL(IF(banque=$B28,ROW(banque)-3,""),COLUMN(C:C)))</f>
        <v>#NUM!</v>
      </c>
      <c r="G28" t="e" cm="1">
        <f t="array" ref="G28">INDEX(caté,SMALL(IF(banque=$B28,ROW(banque)-3,""),COLUMN(D:D)))</f>
        <v>#NUM!</v>
      </c>
      <c r="H28" t="e" cm="1">
        <f t="array" ref="H28">INDEX(caté,SMALL(IF(banque=$B28,ROW(banque)-3,""),COLUMN(E:E)))</f>
        <v>#NUM!</v>
      </c>
      <c r="I28" t="e" cm="1">
        <f t="array" ref="I28">INDEX(caté,SMALL(IF(banque=$B28,ROW(banque)-3,""),COLUMN(F:F)))</f>
        <v>#NUM!</v>
      </c>
      <c r="J28" t="e" cm="1">
        <f t="array" ref="J28">INDEX(caté,SMALL(IF(banque=$B28,ROW(banque)-3,""),COLUMN(G:G)))</f>
        <v>#NUM!</v>
      </c>
      <c r="K28" t="e" cm="1">
        <f t="array" ref="K28">INDEX(caté,SMALL(IF(banque=$B28,ROW(banque)-3,""),COLUMN(H:H)))</f>
        <v>#NUM!</v>
      </c>
      <c r="L28" t="e" cm="1">
        <f t="array" ref="L28">INDEX(caté,SMALL(IF(banque=$B28,ROW(banque)-3,""),COLUMN(I:I)))</f>
        <v>#NUM!</v>
      </c>
      <c r="M28" t="e" cm="1">
        <f t="array" ref="M28">INDEX(caté,SMALL(IF(banque=$B28,ROW(banque)-3,""),COLUMN(J:J)))</f>
        <v>#NUM!</v>
      </c>
      <c r="N28" t="e" cm="1">
        <f t="array" ref="N28">INDEX(caté,SMALL(IF(banque=$B28,ROW(banque)-3,""),COLUMN(K:K)))</f>
        <v>#NUM!</v>
      </c>
    </row>
    <row r="29" spans="4:14" x14ac:dyDescent="0.3">
      <c r="D29" t="e" cm="1">
        <f t="array" ref="D29">INDEX(caté,SMALL(IF(banque=$B29,ROW(banque)-3,""),COLUMN(A:A)))</f>
        <v>#NUM!</v>
      </c>
      <c r="E29" t="e" cm="1">
        <f t="array" ref="E29">INDEX(caté,SMALL(IF(banque=$B29,ROW(banque)-3,""),COLUMN(B:B)))</f>
        <v>#NUM!</v>
      </c>
      <c r="F29" t="e" cm="1">
        <f t="array" ref="F29">INDEX(caté,SMALL(IF(banque=$B29,ROW(banque)-3,""),COLUMN(C:C)))</f>
        <v>#NUM!</v>
      </c>
      <c r="G29" t="e" cm="1">
        <f t="array" ref="G29">INDEX(caté,SMALL(IF(banque=$B29,ROW(banque)-3,""),COLUMN(D:D)))</f>
        <v>#NUM!</v>
      </c>
      <c r="H29" t="e" cm="1">
        <f t="array" ref="H29">INDEX(caté,SMALL(IF(banque=$B29,ROW(banque)-3,""),COLUMN(E:E)))</f>
        <v>#NUM!</v>
      </c>
      <c r="I29" t="e" cm="1">
        <f t="array" ref="I29">INDEX(caté,SMALL(IF(banque=$B29,ROW(banque)-3,""),COLUMN(F:F)))</f>
        <v>#NUM!</v>
      </c>
      <c r="J29" t="e" cm="1">
        <f t="array" ref="J29">INDEX(caté,SMALL(IF(banque=$B29,ROW(banque)-3,""),COLUMN(G:G)))</f>
        <v>#NUM!</v>
      </c>
      <c r="K29" t="e" cm="1">
        <f t="array" ref="K29">INDEX(caté,SMALL(IF(banque=$B29,ROW(banque)-3,""),COLUMN(H:H)))</f>
        <v>#NUM!</v>
      </c>
      <c r="L29" t="e" cm="1">
        <f t="array" ref="L29">INDEX(caté,SMALL(IF(banque=$B29,ROW(banque)-3,""),COLUMN(I:I)))</f>
        <v>#NUM!</v>
      </c>
      <c r="M29" t="e" cm="1">
        <f t="array" ref="M29">INDEX(caté,SMALL(IF(banque=$B29,ROW(banque)-3,""),COLUMN(J:J)))</f>
        <v>#NUM!</v>
      </c>
      <c r="N29" t="e" cm="1">
        <f t="array" ref="N29">INDEX(caté,SMALL(IF(banque=$B29,ROW(banque)-3,""),COLUMN(K:K)))</f>
        <v>#NUM!</v>
      </c>
    </row>
    <row r="30" spans="4:14" x14ac:dyDescent="0.3">
      <c r="D30" t="e" cm="1">
        <f t="array" ref="D30">INDEX(caté,SMALL(IF(banque=$B30,ROW(banque)-3,""),COLUMN(A:A)))</f>
        <v>#NUM!</v>
      </c>
      <c r="E30" t="e" cm="1">
        <f t="array" ref="E30">INDEX(caté,SMALL(IF(banque=$B30,ROW(banque)-3,""),COLUMN(B:B)))</f>
        <v>#NUM!</v>
      </c>
      <c r="F30" t="e" cm="1">
        <f t="array" ref="F30">INDEX(caté,SMALL(IF(banque=$B30,ROW(banque)-3,""),COLUMN(C:C)))</f>
        <v>#NUM!</v>
      </c>
      <c r="G30" t="e" cm="1">
        <f t="array" ref="G30">INDEX(caté,SMALL(IF(banque=$B30,ROW(banque)-3,""),COLUMN(D:D)))</f>
        <v>#NUM!</v>
      </c>
      <c r="H30" t="e" cm="1">
        <f t="array" ref="H30">INDEX(caté,SMALL(IF(banque=$B30,ROW(banque)-3,""),COLUMN(E:E)))</f>
        <v>#NUM!</v>
      </c>
      <c r="I30" t="e" cm="1">
        <f t="array" ref="I30">INDEX(caté,SMALL(IF(banque=$B30,ROW(banque)-3,""),COLUMN(F:F)))</f>
        <v>#NUM!</v>
      </c>
      <c r="J30" t="e" cm="1">
        <f t="array" ref="J30">INDEX(caté,SMALL(IF(banque=$B30,ROW(banque)-3,""),COLUMN(G:G)))</f>
        <v>#NUM!</v>
      </c>
      <c r="K30" t="e" cm="1">
        <f t="array" ref="K30">INDEX(caté,SMALL(IF(banque=$B30,ROW(banque)-3,""),COLUMN(H:H)))</f>
        <v>#NUM!</v>
      </c>
      <c r="L30" t="e" cm="1">
        <f t="array" ref="L30">INDEX(caté,SMALL(IF(banque=$B30,ROW(banque)-3,""),COLUMN(I:I)))</f>
        <v>#NUM!</v>
      </c>
      <c r="M30" t="e" cm="1">
        <f t="array" ref="M30">INDEX(caté,SMALL(IF(banque=$B30,ROW(banque)-3,""),COLUMN(J:J)))</f>
        <v>#NUM!</v>
      </c>
      <c r="N30" t="e" cm="1">
        <f t="array" ref="N30">INDEX(caté,SMALL(IF(banque=$B30,ROW(banque)-3,""),COLUMN(K:K)))</f>
        <v>#NUM!</v>
      </c>
    </row>
    <row r="31" spans="4:14" x14ac:dyDescent="0.3">
      <c r="D31" t="e" cm="1">
        <f t="array" ref="D31">INDEX(caté,SMALL(IF(banque=$B31,ROW(banque)-3,""),COLUMN(A:A)))</f>
        <v>#NUM!</v>
      </c>
      <c r="E31" t="e" cm="1">
        <f t="array" ref="E31">INDEX(caté,SMALL(IF(banque=$B31,ROW(banque)-3,""),COLUMN(B:B)))</f>
        <v>#NUM!</v>
      </c>
      <c r="F31" t="e" cm="1">
        <f t="array" ref="F31">INDEX(caté,SMALL(IF(banque=$B31,ROW(banque)-3,""),COLUMN(C:C)))</f>
        <v>#NUM!</v>
      </c>
      <c r="G31" t="e" cm="1">
        <f t="array" ref="G31">INDEX(caté,SMALL(IF(banque=$B31,ROW(banque)-3,""),COLUMN(D:D)))</f>
        <v>#NUM!</v>
      </c>
      <c r="H31" t="e" cm="1">
        <f t="array" ref="H31">INDEX(caté,SMALL(IF(banque=$B31,ROW(banque)-3,""),COLUMN(E:E)))</f>
        <v>#NUM!</v>
      </c>
      <c r="I31" t="e" cm="1">
        <f t="array" ref="I31">INDEX(caté,SMALL(IF(banque=$B31,ROW(banque)-3,""),COLUMN(F:F)))</f>
        <v>#NUM!</v>
      </c>
      <c r="J31" t="e" cm="1">
        <f t="array" ref="J31">INDEX(caté,SMALL(IF(banque=$B31,ROW(banque)-3,""),COLUMN(G:G)))</f>
        <v>#NUM!</v>
      </c>
      <c r="K31" t="e" cm="1">
        <f t="array" ref="K31">INDEX(caté,SMALL(IF(banque=$B31,ROW(banque)-3,""),COLUMN(H:H)))</f>
        <v>#NUM!</v>
      </c>
      <c r="L31" t="e" cm="1">
        <f t="array" ref="L31">INDEX(caté,SMALL(IF(banque=$B31,ROW(banque)-3,""),COLUMN(I:I)))</f>
        <v>#NUM!</v>
      </c>
      <c r="M31" t="e" cm="1">
        <f t="array" ref="M31">INDEX(caté,SMALL(IF(banque=$B31,ROW(banque)-3,""),COLUMN(J:J)))</f>
        <v>#NUM!</v>
      </c>
      <c r="N31" t="e" cm="1">
        <f t="array" ref="N31">INDEX(caté,SMALL(IF(banque=$B31,ROW(banque)-3,""),COLUMN(K:K)))</f>
        <v>#NUM!</v>
      </c>
    </row>
    <row r="32" spans="4:14" x14ac:dyDescent="0.3">
      <c r="D32" t="e" cm="1">
        <f t="array" ref="D32">INDEX(caté,SMALL(IF(banque=$B32,ROW(banque)-3,""),COLUMN(A:A)))</f>
        <v>#NUM!</v>
      </c>
      <c r="E32" t="e" cm="1">
        <f t="array" ref="E32">INDEX(caté,SMALL(IF(banque=$B32,ROW(banque)-3,""),COLUMN(B:B)))</f>
        <v>#NUM!</v>
      </c>
      <c r="F32" t="e" cm="1">
        <f t="array" ref="F32">INDEX(caté,SMALL(IF(banque=$B32,ROW(banque)-3,""),COLUMN(C:C)))</f>
        <v>#NUM!</v>
      </c>
      <c r="G32" t="e" cm="1">
        <f t="array" ref="G32">INDEX(caté,SMALL(IF(banque=$B32,ROW(banque)-3,""),COLUMN(D:D)))</f>
        <v>#NUM!</v>
      </c>
      <c r="H32" t="e" cm="1">
        <f t="array" ref="H32">INDEX(caté,SMALL(IF(banque=$B32,ROW(banque)-3,""),COLUMN(E:E)))</f>
        <v>#NUM!</v>
      </c>
      <c r="I32" t="e" cm="1">
        <f t="array" ref="I32">INDEX(caté,SMALL(IF(banque=$B32,ROW(banque)-3,""),COLUMN(F:F)))</f>
        <v>#NUM!</v>
      </c>
      <c r="J32" t="e" cm="1">
        <f t="array" ref="J32">INDEX(caté,SMALL(IF(banque=$B32,ROW(banque)-3,""),COLUMN(G:G)))</f>
        <v>#NUM!</v>
      </c>
      <c r="K32" t="e" cm="1">
        <f t="array" ref="K32">INDEX(caté,SMALL(IF(banque=$B32,ROW(banque)-3,""),COLUMN(H:H)))</f>
        <v>#NUM!</v>
      </c>
      <c r="L32" t="e" cm="1">
        <f t="array" ref="L32">INDEX(caté,SMALL(IF(banque=$B32,ROW(banque)-3,""),COLUMN(I:I)))</f>
        <v>#NUM!</v>
      </c>
      <c r="M32" t="e" cm="1">
        <f t="array" ref="M32">INDEX(caté,SMALL(IF(banque=$B32,ROW(banque)-3,""),COLUMN(J:J)))</f>
        <v>#NUM!</v>
      </c>
      <c r="N32" t="e" cm="1">
        <f t="array" ref="N32">INDEX(caté,SMALL(IF(banque=$B32,ROW(banque)-3,""),COLUMN(K:K)))</f>
        <v>#NUM!</v>
      </c>
    </row>
    <row r="33" spans="4:14" x14ac:dyDescent="0.3">
      <c r="D33" t="e" cm="1">
        <f t="array" ref="D33">INDEX(caté,SMALL(IF(banque=$B33,ROW(banque)-3,""),COLUMN(A:A)))</f>
        <v>#NUM!</v>
      </c>
      <c r="E33" t="e" cm="1">
        <f t="array" ref="E33">INDEX(caté,SMALL(IF(banque=$B33,ROW(banque)-3,""),COLUMN(B:B)))</f>
        <v>#NUM!</v>
      </c>
      <c r="F33" t="e" cm="1">
        <f t="array" ref="F33">INDEX(caté,SMALL(IF(banque=$B33,ROW(banque)-3,""),COLUMN(C:C)))</f>
        <v>#NUM!</v>
      </c>
      <c r="G33" t="e" cm="1">
        <f t="array" ref="G33">INDEX(caté,SMALL(IF(banque=$B33,ROW(banque)-3,""),COLUMN(D:D)))</f>
        <v>#NUM!</v>
      </c>
      <c r="H33" t="e" cm="1">
        <f t="array" ref="H33">INDEX(caté,SMALL(IF(banque=$B33,ROW(banque)-3,""),COLUMN(E:E)))</f>
        <v>#NUM!</v>
      </c>
      <c r="I33" t="e" cm="1">
        <f t="array" ref="I33">INDEX(caté,SMALL(IF(banque=$B33,ROW(banque)-3,""),COLUMN(F:F)))</f>
        <v>#NUM!</v>
      </c>
      <c r="J33" t="e" cm="1">
        <f t="array" ref="J33">INDEX(caté,SMALL(IF(banque=$B33,ROW(banque)-3,""),COLUMN(G:G)))</f>
        <v>#NUM!</v>
      </c>
      <c r="K33" t="e" cm="1">
        <f t="array" ref="K33">INDEX(caté,SMALL(IF(banque=$B33,ROW(banque)-3,""),COLUMN(H:H)))</f>
        <v>#NUM!</v>
      </c>
      <c r="L33" t="e" cm="1">
        <f t="array" ref="L33">INDEX(caté,SMALL(IF(banque=$B33,ROW(banque)-3,""),COLUMN(I:I)))</f>
        <v>#NUM!</v>
      </c>
      <c r="M33" t="e" cm="1">
        <f t="array" ref="M33">INDEX(caté,SMALL(IF(banque=$B33,ROW(banque)-3,""),COLUMN(J:J)))</f>
        <v>#NUM!</v>
      </c>
      <c r="N33" t="e" cm="1">
        <f t="array" ref="N33">INDEX(caté,SMALL(IF(banque=$B33,ROW(banque)-3,""),COLUMN(K:K)))</f>
        <v>#NUM!</v>
      </c>
    </row>
    <row r="34" spans="4:14" x14ac:dyDescent="0.3">
      <c r="D34" t="e" cm="1">
        <f t="array" ref="D34">INDEX(caté,SMALL(IF(banque=$B34,ROW(banque)-3,""),COLUMN(A:A)))</f>
        <v>#NUM!</v>
      </c>
      <c r="E34" t="e" cm="1">
        <f t="array" ref="E34">INDEX(caté,SMALL(IF(banque=$B34,ROW(banque)-3,""),COLUMN(B:B)))</f>
        <v>#NUM!</v>
      </c>
      <c r="F34" t="e" cm="1">
        <f t="array" ref="F34">INDEX(caté,SMALL(IF(banque=$B34,ROW(banque)-3,""),COLUMN(C:C)))</f>
        <v>#NUM!</v>
      </c>
      <c r="G34" t="e" cm="1">
        <f t="array" ref="G34">INDEX(caté,SMALL(IF(banque=$B34,ROW(banque)-3,""),COLUMN(D:D)))</f>
        <v>#NUM!</v>
      </c>
      <c r="H34" t="e" cm="1">
        <f t="array" ref="H34">INDEX(caté,SMALL(IF(banque=$B34,ROW(banque)-3,""),COLUMN(E:E)))</f>
        <v>#NUM!</v>
      </c>
      <c r="I34" t="e" cm="1">
        <f t="array" ref="I34">INDEX(caté,SMALL(IF(banque=$B34,ROW(banque)-3,""),COLUMN(F:F)))</f>
        <v>#NUM!</v>
      </c>
      <c r="J34" t="e" cm="1">
        <f t="array" ref="J34">INDEX(caté,SMALL(IF(banque=$B34,ROW(banque)-3,""),COLUMN(G:G)))</f>
        <v>#NUM!</v>
      </c>
      <c r="K34" t="e" cm="1">
        <f t="array" ref="K34">INDEX(caté,SMALL(IF(banque=$B34,ROW(banque)-3,""),COLUMN(H:H)))</f>
        <v>#NUM!</v>
      </c>
      <c r="L34" t="e" cm="1">
        <f t="array" ref="L34">INDEX(caté,SMALL(IF(banque=$B34,ROW(banque)-3,""),COLUMN(I:I)))</f>
        <v>#NUM!</v>
      </c>
      <c r="M34" t="e" cm="1">
        <f t="array" ref="M34">INDEX(caté,SMALL(IF(banque=$B34,ROW(banque)-3,""),COLUMN(J:J)))</f>
        <v>#NUM!</v>
      </c>
      <c r="N34" t="e" cm="1">
        <f t="array" ref="N34">INDEX(caté,SMALL(IF(banque=$B34,ROW(banque)-3,""),COLUMN(K:K)))</f>
        <v>#NUM!</v>
      </c>
    </row>
    <row r="35" spans="4:14" x14ac:dyDescent="0.3">
      <c r="D35" t="e" cm="1">
        <f t="array" ref="D35">INDEX(caté,SMALL(IF(banque=$B35,ROW(banque)-3,""),COLUMN(A:A)))</f>
        <v>#NUM!</v>
      </c>
      <c r="E35" t="e" cm="1">
        <f t="array" ref="E35">INDEX(caté,SMALL(IF(banque=$B35,ROW(banque)-3,""),COLUMN(B:B)))</f>
        <v>#NUM!</v>
      </c>
      <c r="F35" t="e" cm="1">
        <f t="array" ref="F35">INDEX(caté,SMALL(IF(banque=$B35,ROW(banque)-3,""),COLUMN(C:C)))</f>
        <v>#NUM!</v>
      </c>
      <c r="G35" t="e" cm="1">
        <f t="array" ref="G35">INDEX(caté,SMALL(IF(banque=$B35,ROW(banque)-3,""),COLUMN(D:D)))</f>
        <v>#NUM!</v>
      </c>
      <c r="H35" t="e" cm="1">
        <f t="array" ref="H35">INDEX(caté,SMALL(IF(banque=$B35,ROW(banque)-3,""),COLUMN(E:E)))</f>
        <v>#NUM!</v>
      </c>
      <c r="I35" t="e" cm="1">
        <f t="array" ref="I35">INDEX(caté,SMALL(IF(banque=$B35,ROW(banque)-3,""),COLUMN(F:F)))</f>
        <v>#NUM!</v>
      </c>
      <c r="J35" t="e" cm="1">
        <f t="array" ref="J35">INDEX(caté,SMALL(IF(banque=$B35,ROW(banque)-3,""),COLUMN(G:G)))</f>
        <v>#NUM!</v>
      </c>
      <c r="K35" t="e" cm="1">
        <f t="array" ref="K35">INDEX(caté,SMALL(IF(banque=$B35,ROW(banque)-3,""),COLUMN(H:H)))</f>
        <v>#NUM!</v>
      </c>
      <c r="L35" t="e" cm="1">
        <f t="array" ref="L35">INDEX(caté,SMALL(IF(banque=$B35,ROW(banque)-3,""),COLUMN(I:I)))</f>
        <v>#NUM!</v>
      </c>
      <c r="M35" t="e" cm="1">
        <f t="array" ref="M35">INDEX(caté,SMALL(IF(banque=$B35,ROW(banque)-3,""),COLUMN(J:J)))</f>
        <v>#NUM!</v>
      </c>
      <c r="N35" t="e" cm="1">
        <f t="array" ref="N35">INDEX(caté,SMALL(IF(banque=$B35,ROW(banque)-3,""),COLUMN(K:K)))</f>
        <v>#NUM!</v>
      </c>
    </row>
    <row r="36" spans="4:14" x14ac:dyDescent="0.3">
      <c r="D36" t="e" cm="1">
        <f t="array" ref="D36">INDEX(caté,SMALL(IF(banque=$B36,ROW(banque)-3,""),COLUMN(A:A)))</f>
        <v>#NUM!</v>
      </c>
      <c r="E36" t="e" cm="1">
        <f t="array" ref="E36">INDEX(caté,SMALL(IF(banque=$B36,ROW(banque)-3,""),COLUMN(B:B)))</f>
        <v>#NUM!</v>
      </c>
      <c r="F36" t="e" cm="1">
        <f t="array" ref="F36">INDEX(caté,SMALL(IF(banque=$B36,ROW(banque)-3,""),COLUMN(C:C)))</f>
        <v>#NUM!</v>
      </c>
      <c r="G36" t="e" cm="1">
        <f t="array" ref="G36">INDEX(caté,SMALL(IF(banque=$B36,ROW(banque)-3,""),COLUMN(D:D)))</f>
        <v>#NUM!</v>
      </c>
      <c r="H36" t="e" cm="1">
        <f t="array" ref="H36">INDEX(caté,SMALL(IF(banque=$B36,ROW(banque)-3,""),COLUMN(E:E)))</f>
        <v>#NUM!</v>
      </c>
      <c r="I36" t="e" cm="1">
        <f t="array" ref="I36">INDEX(caté,SMALL(IF(banque=$B36,ROW(banque)-3,""),COLUMN(F:F)))</f>
        <v>#NUM!</v>
      </c>
      <c r="J36" t="e" cm="1">
        <f t="array" ref="J36">INDEX(caté,SMALL(IF(banque=$B36,ROW(banque)-3,""),COLUMN(G:G)))</f>
        <v>#NUM!</v>
      </c>
      <c r="K36" t="e" cm="1">
        <f t="array" ref="K36">INDEX(caté,SMALL(IF(banque=$B36,ROW(banque)-3,""),COLUMN(H:H)))</f>
        <v>#NUM!</v>
      </c>
      <c r="L36" t="e" cm="1">
        <f t="array" ref="L36">INDEX(caté,SMALL(IF(banque=$B36,ROW(banque)-3,""),COLUMN(I:I)))</f>
        <v>#NUM!</v>
      </c>
      <c r="M36" t="e" cm="1">
        <f t="array" ref="M36">INDEX(caté,SMALL(IF(banque=$B36,ROW(banque)-3,""),COLUMN(J:J)))</f>
        <v>#NUM!</v>
      </c>
      <c r="N36" t="e" cm="1">
        <f t="array" ref="N36">INDEX(caté,SMALL(IF(banque=$B36,ROW(banque)-3,""),COLUMN(K:K)))</f>
        <v>#NUM!</v>
      </c>
    </row>
    <row r="37" spans="4:14" x14ac:dyDescent="0.3">
      <c r="D37" t="e" cm="1">
        <f t="array" ref="D37">INDEX(caté,SMALL(IF(banque=$B37,ROW(banque)-3,""),COLUMN(A:A)))</f>
        <v>#NUM!</v>
      </c>
      <c r="E37" t="e" cm="1">
        <f t="array" ref="E37">INDEX(caté,SMALL(IF(banque=$B37,ROW(banque)-3,""),COLUMN(B:B)))</f>
        <v>#NUM!</v>
      </c>
      <c r="F37" t="e" cm="1">
        <f t="array" ref="F37">INDEX(caté,SMALL(IF(banque=$B37,ROW(banque)-3,""),COLUMN(C:C)))</f>
        <v>#NUM!</v>
      </c>
      <c r="G37" t="e" cm="1">
        <f t="array" ref="G37">INDEX(caté,SMALL(IF(banque=$B37,ROW(banque)-3,""),COLUMN(D:D)))</f>
        <v>#NUM!</v>
      </c>
      <c r="H37" t="e" cm="1">
        <f t="array" ref="H37">INDEX(caté,SMALL(IF(banque=$B37,ROW(banque)-3,""),COLUMN(E:E)))</f>
        <v>#NUM!</v>
      </c>
      <c r="I37" t="e" cm="1">
        <f t="array" ref="I37">INDEX(caté,SMALL(IF(banque=$B37,ROW(banque)-3,""),COLUMN(F:F)))</f>
        <v>#NUM!</v>
      </c>
      <c r="J37" t="e" cm="1">
        <f t="array" ref="J37">INDEX(caté,SMALL(IF(banque=$B37,ROW(banque)-3,""),COLUMN(G:G)))</f>
        <v>#NUM!</v>
      </c>
      <c r="K37" t="e" cm="1">
        <f t="array" ref="K37">INDEX(caté,SMALL(IF(banque=$B37,ROW(banque)-3,""),COLUMN(H:H)))</f>
        <v>#NUM!</v>
      </c>
      <c r="L37" t="e" cm="1">
        <f t="array" ref="L37">INDEX(caté,SMALL(IF(banque=$B37,ROW(banque)-3,""),COLUMN(I:I)))</f>
        <v>#NUM!</v>
      </c>
      <c r="M37" t="e" cm="1">
        <f t="array" ref="M37">INDEX(caté,SMALL(IF(banque=$B37,ROW(banque)-3,""),COLUMN(J:J)))</f>
        <v>#NUM!</v>
      </c>
      <c r="N37" t="e" cm="1">
        <f t="array" ref="N37">INDEX(caté,SMALL(IF(banque=$B37,ROW(banque)-3,""),COLUMN(K:K)))</f>
        <v>#NUM!</v>
      </c>
    </row>
    <row r="38" spans="4:14" x14ac:dyDescent="0.3">
      <c r="D38" t="e" cm="1">
        <f t="array" ref="D38">INDEX(caté,SMALL(IF(banque=$B38,ROW(banque)-3,""),COLUMN(A:A)))</f>
        <v>#NUM!</v>
      </c>
      <c r="E38" t="e" cm="1">
        <f t="array" ref="E38">INDEX(caté,SMALL(IF(banque=$B38,ROW(banque)-3,""),COLUMN(B:B)))</f>
        <v>#NUM!</v>
      </c>
      <c r="F38" t="e" cm="1">
        <f t="array" ref="F38">INDEX(caté,SMALL(IF(banque=$B38,ROW(banque)-3,""),COLUMN(C:C)))</f>
        <v>#NUM!</v>
      </c>
      <c r="G38" t="e" cm="1">
        <f t="array" ref="G38">INDEX(caté,SMALL(IF(banque=$B38,ROW(banque)-3,""),COLUMN(D:D)))</f>
        <v>#NUM!</v>
      </c>
      <c r="H38" t="e" cm="1">
        <f t="array" ref="H38">INDEX(caté,SMALL(IF(banque=$B38,ROW(banque)-3,""),COLUMN(E:E)))</f>
        <v>#NUM!</v>
      </c>
      <c r="I38" t="e" cm="1">
        <f t="array" ref="I38">INDEX(caté,SMALL(IF(banque=$B38,ROW(banque)-3,""),COLUMN(F:F)))</f>
        <v>#NUM!</v>
      </c>
      <c r="J38" t="e" cm="1">
        <f t="array" ref="J38">INDEX(caté,SMALL(IF(banque=$B38,ROW(banque)-3,""),COLUMN(G:G)))</f>
        <v>#NUM!</v>
      </c>
      <c r="K38" t="e" cm="1">
        <f t="array" ref="K38">INDEX(caté,SMALL(IF(banque=$B38,ROW(banque)-3,""),COLUMN(H:H)))</f>
        <v>#NUM!</v>
      </c>
      <c r="L38" t="e" cm="1">
        <f t="array" ref="L38">INDEX(caté,SMALL(IF(banque=$B38,ROW(banque)-3,""),COLUMN(I:I)))</f>
        <v>#NUM!</v>
      </c>
      <c r="M38" t="e" cm="1">
        <f t="array" ref="M38">INDEX(caté,SMALL(IF(banque=$B38,ROW(banque)-3,""),COLUMN(J:J)))</f>
        <v>#NUM!</v>
      </c>
      <c r="N38" t="e" cm="1">
        <f t="array" ref="N38">INDEX(caté,SMALL(IF(banque=$B38,ROW(banque)-3,""),COLUMN(K:K)))</f>
        <v>#NUM!</v>
      </c>
    </row>
    <row r="39" spans="4:14" x14ac:dyDescent="0.3">
      <c r="D39" t="e" cm="1">
        <f t="array" ref="D39">INDEX(caté,SMALL(IF(banque=$B39,ROW(banque)-3,""),COLUMN(A:A)))</f>
        <v>#NUM!</v>
      </c>
      <c r="E39" t="e" cm="1">
        <f t="array" ref="E39">INDEX(caté,SMALL(IF(banque=$B39,ROW(banque)-3,""),COLUMN(B:B)))</f>
        <v>#NUM!</v>
      </c>
      <c r="F39" t="e" cm="1">
        <f t="array" ref="F39">INDEX(caté,SMALL(IF(banque=$B39,ROW(banque)-3,""),COLUMN(C:C)))</f>
        <v>#NUM!</v>
      </c>
      <c r="G39" t="e" cm="1">
        <f t="array" ref="G39">INDEX(caté,SMALL(IF(banque=$B39,ROW(banque)-3,""),COLUMN(D:D)))</f>
        <v>#NUM!</v>
      </c>
      <c r="H39" t="e" cm="1">
        <f t="array" ref="H39">INDEX(caté,SMALL(IF(banque=$B39,ROW(banque)-3,""),COLUMN(E:E)))</f>
        <v>#NUM!</v>
      </c>
      <c r="I39" t="e" cm="1">
        <f t="array" ref="I39">INDEX(caté,SMALL(IF(banque=$B39,ROW(banque)-3,""),COLUMN(F:F)))</f>
        <v>#NUM!</v>
      </c>
      <c r="J39" t="e" cm="1">
        <f t="array" ref="J39">INDEX(caté,SMALL(IF(banque=$B39,ROW(banque)-3,""),COLUMN(G:G)))</f>
        <v>#NUM!</v>
      </c>
      <c r="K39" t="e" cm="1">
        <f t="array" ref="K39">INDEX(caté,SMALL(IF(banque=$B39,ROW(banque)-3,""),COLUMN(H:H)))</f>
        <v>#NUM!</v>
      </c>
      <c r="L39" t="e" cm="1">
        <f t="array" ref="L39">INDEX(caté,SMALL(IF(banque=$B39,ROW(banque)-3,""),COLUMN(I:I)))</f>
        <v>#NUM!</v>
      </c>
      <c r="M39" t="e" cm="1">
        <f t="array" ref="M39">INDEX(caté,SMALL(IF(banque=$B39,ROW(banque)-3,""),COLUMN(J:J)))</f>
        <v>#NUM!</v>
      </c>
      <c r="N39" t="e" cm="1">
        <f t="array" ref="N39">INDEX(caté,SMALL(IF(banque=$B39,ROW(banque)-3,""),COLUMN(K:K)))</f>
        <v>#NUM!</v>
      </c>
    </row>
    <row r="40" spans="4:14" x14ac:dyDescent="0.3">
      <c r="D40" t="e" cm="1">
        <f t="array" ref="D40">INDEX(caté,SMALL(IF(banque=$B40,ROW(banque)-3,""),COLUMN(A:A)))</f>
        <v>#NUM!</v>
      </c>
      <c r="E40" t="e" cm="1">
        <f t="array" ref="E40">INDEX(caté,SMALL(IF(banque=$B40,ROW(banque)-3,""),COLUMN(B:B)))</f>
        <v>#NUM!</v>
      </c>
      <c r="F40" t="e" cm="1">
        <f t="array" ref="F40">INDEX(caté,SMALL(IF(banque=$B40,ROW(banque)-3,""),COLUMN(C:C)))</f>
        <v>#NUM!</v>
      </c>
      <c r="G40" t="e" cm="1">
        <f t="array" ref="G40">INDEX(caté,SMALL(IF(banque=$B40,ROW(banque)-3,""),COLUMN(D:D)))</f>
        <v>#NUM!</v>
      </c>
      <c r="H40" t="e" cm="1">
        <f t="array" ref="H40">INDEX(caté,SMALL(IF(banque=$B40,ROW(banque)-3,""),COLUMN(E:E)))</f>
        <v>#NUM!</v>
      </c>
      <c r="I40" t="e" cm="1">
        <f t="array" ref="I40">INDEX(caté,SMALL(IF(banque=$B40,ROW(banque)-3,""),COLUMN(F:F)))</f>
        <v>#NUM!</v>
      </c>
      <c r="J40" t="e" cm="1">
        <f t="array" ref="J40">INDEX(caté,SMALL(IF(banque=$B40,ROW(banque)-3,""),COLUMN(G:G)))</f>
        <v>#NUM!</v>
      </c>
      <c r="K40" t="e" cm="1">
        <f t="array" ref="K40">INDEX(caté,SMALL(IF(banque=$B40,ROW(banque)-3,""),COLUMN(H:H)))</f>
        <v>#NUM!</v>
      </c>
      <c r="L40" t="e" cm="1">
        <f t="array" ref="L40">INDEX(caté,SMALL(IF(banque=$B40,ROW(banque)-3,""),COLUMN(I:I)))</f>
        <v>#NUM!</v>
      </c>
      <c r="M40" t="e" cm="1">
        <f t="array" ref="M40">INDEX(caté,SMALL(IF(banque=$B40,ROW(banque)-3,""),COLUMN(J:J)))</f>
        <v>#NUM!</v>
      </c>
      <c r="N40" t="e" cm="1">
        <f t="array" ref="N40">INDEX(caté,SMALL(IF(banque=$B40,ROW(banque)-3,""),COLUMN(K:K)))</f>
        <v>#NUM!</v>
      </c>
    </row>
    <row r="41" spans="4:14" x14ac:dyDescent="0.3">
      <c r="D41" t="e" cm="1">
        <f t="array" ref="D41">INDEX(caté,SMALL(IF(banque=$B41,ROW(banque)-3,""),COLUMN(A:A)))</f>
        <v>#NUM!</v>
      </c>
      <c r="E41" t="e" cm="1">
        <f t="array" ref="E41">INDEX(caté,SMALL(IF(banque=$B41,ROW(banque)-3,""),COLUMN(B:B)))</f>
        <v>#NUM!</v>
      </c>
      <c r="F41" t="e" cm="1">
        <f t="array" ref="F41">INDEX(caté,SMALL(IF(banque=$B41,ROW(banque)-3,""),COLUMN(C:C)))</f>
        <v>#NUM!</v>
      </c>
      <c r="G41" t="e" cm="1">
        <f t="array" ref="G41">INDEX(caté,SMALL(IF(banque=$B41,ROW(banque)-3,""),COLUMN(D:D)))</f>
        <v>#NUM!</v>
      </c>
      <c r="H41" t="e" cm="1">
        <f t="array" ref="H41">INDEX(caté,SMALL(IF(banque=$B41,ROW(banque)-3,""),COLUMN(E:E)))</f>
        <v>#NUM!</v>
      </c>
      <c r="I41" t="e" cm="1">
        <f t="array" ref="I41">INDEX(caté,SMALL(IF(banque=$B41,ROW(banque)-3,""),COLUMN(F:F)))</f>
        <v>#NUM!</v>
      </c>
      <c r="J41" t="e" cm="1">
        <f t="array" ref="J41">INDEX(caté,SMALL(IF(banque=$B41,ROW(banque)-3,""),COLUMN(G:G)))</f>
        <v>#NUM!</v>
      </c>
      <c r="K41" t="e" cm="1">
        <f t="array" ref="K41">INDEX(caté,SMALL(IF(banque=$B41,ROW(banque)-3,""),COLUMN(H:H)))</f>
        <v>#NUM!</v>
      </c>
      <c r="L41" t="e" cm="1">
        <f t="array" ref="L41">INDEX(caté,SMALL(IF(banque=$B41,ROW(banque)-3,""),COLUMN(I:I)))</f>
        <v>#NUM!</v>
      </c>
      <c r="M41" t="e" cm="1">
        <f t="array" ref="M41">INDEX(caté,SMALL(IF(banque=$B41,ROW(banque)-3,""),COLUMN(J:J)))</f>
        <v>#NUM!</v>
      </c>
      <c r="N41" t="e" cm="1">
        <f t="array" ref="N41">INDEX(caté,SMALL(IF(banque=$B41,ROW(banque)-3,""),COLUMN(K:K)))</f>
        <v>#NUM!</v>
      </c>
    </row>
    <row r="42" spans="4:14" x14ac:dyDescent="0.3">
      <c r="D42" t="e" cm="1">
        <f t="array" ref="D42">INDEX(caté,SMALL(IF(banque=$B42,ROW(banque)-3,""),COLUMN(A:A)))</f>
        <v>#NUM!</v>
      </c>
      <c r="E42" t="e" cm="1">
        <f t="array" ref="E42">INDEX(caté,SMALL(IF(banque=$B42,ROW(banque)-3,""),COLUMN(B:B)))</f>
        <v>#NUM!</v>
      </c>
      <c r="F42" t="e" cm="1">
        <f t="array" ref="F42">INDEX(caté,SMALL(IF(banque=$B42,ROW(banque)-3,""),COLUMN(C:C)))</f>
        <v>#NUM!</v>
      </c>
      <c r="G42" t="e" cm="1">
        <f t="array" ref="G42">INDEX(caté,SMALL(IF(banque=$B42,ROW(banque)-3,""),COLUMN(D:D)))</f>
        <v>#NUM!</v>
      </c>
      <c r="H42" t="e" cm="1">
        <f t="array" ref="H42">INDEX(caté,SMALL(IF(banque=$B42,ROW(banque)-3,""),COLUMN(E:E)))</f>
        <v>#NUM!</v>
      </c>
      <c r="I42" t="e" cm="1">
        <f t="array" ref="I42">INDEX(caté,SMALL(IF(banque=$B42,ROW(banque)-3,""),COLUMN(F:F)))</f>
        <v>#NUM!</v>
      </c>
      <c r="J42" t="e" cm="1">
        <f t="array" ref="J42">INDEX(caté,SMALL(IF(banque=$B42,ROW(banque)-3,""),COLUMN(G:G)))</f>
        <v>#NUM!</v>
      </c>
      <c r="K42" t="e" cm="1">
        <f t="array" ref="K42">INDEX(caté,SMALL(IF(banque=$B42,ROW(banque)-3,""),COLUMN(H:H)))</f>
        <v>#NUM!</v>
      </c>
      <c r="L42" t="e" cm="1">
        <f t="array" ref="L42">INDEX(caté,SMALL(IF(banque=$B42,ROW(banque)-3,""),COLUMN(I:I)))</f>
        <v>#NUM!</v>
      </c>
      <c r="M42" t="e" cm="1">
        <f t="array" ref="M42">INDEX(caté,SMALL(IF(banque=$B42,ROW(banque)-3,""),COLUMN(J:J)))</f>
        <v>#NUM!</v>
      </c>
      <c r="N42" t="e" cm="1">
        <f t="array" ref="N42">INDEX(caté,SMALL(IF(banque=$B42,ROW(banque)-3,""),COLUMN(K:K)))</f>
        <v>#NUM!</v>
      </c>
    </row>
    <row r="43" spans="4:14" x14ac:dyDescent="0.3">
      <c r="D43" t="e" cm="1">
        <f t="array" ref="D43">INDEX(caté,SMALL(IF(banque=$B43,ROW(banque)-3,""),COLUMN(A:A)))</f>
        <v>#NUM!</v>
      </c>
      <c r="E43" t="e" cm="1">
        <f t="array" ref="E43">INDEX(caté,SMALL(IF(banque=$B43,ROW(banque)-3,""),COLUMN(B:B)))</f>
        <v>#NUM!</v>
      </c>
      <c r="F43" t="e" cm="1">
        <f t="array" ref="F43">INDEX(caté,SMALL(IF(banque=$B43,ROW(banque)-3,""),COLUMN(C:C)))</f>
        <v>#NUM!</v>
      </c>
      <c r="G43" t="e" cm="1">
        <f t="array" ref="G43">INDEX(caté,SMALL(IF(banque=$B43,ROW(banque)-3,""),COLUMN(D:D)))</f>
        <v>#NUM!</v>
      </c>
      <c r="H43" t="e" cm="1">
        <f t="array" ref="H43">INDEX(caté,SMALL(IF(banque=$B43,ROW(banque)-3,""),COLUMN(E:E)))</f>
        <v>#NUM!</v>
      </c>
      <c r="I43" t="e" cm="1">
        <f t="array" ref="I43">INDEX(caté,SMALL(IF(banque=$B43,ROW(banque)-3,""),COLUMN(F:F)))</f>
        <v>#NUM!</v>
      </c>
      <c r="J43" t="e" cm="1">
        <f t="array" ref="J43">INDEX(caté,SMALL(IF(banque=$B43,ROW(banque)-3,""),COLUMN(G:G)))</f>
        <v>#NUM!</v>
      </c>
      <c r="K43" t="e" cm="1">
        <f t="array" ref="K43">INDEX(caté,SMALL(IF(banque=$B43,ROW(banque)-3,""),COLUMN(H:H)))</f>
        <v>#NUM!</v>
      </c>
      <c r="L43" t="e" cm="1">
        <f t="array" ref="L43">INDEX(caté,SMALL(IF(banque=$B43,ROW(banque)-3,""),COLUMN(I:I)))</f>
        <v>#NUM!</v>
      </c>
      <c r="M43" t="e" cm="1">
        <f t="array" ref="M43">INDEX(caté,SMALL(IF(banque=$B43,ROW(banque)-3,""),COLUMN(J:J)))</f>
        <v>#NUM!</v>
      </c>
      <c r="N43" t="e" cm="1">
        <f t="array" ref="N43">INDEX(caté,SMALL(IF(banque=$B43,ROW(banque)-3,""),COLUMN(K:K)))</f>
        <v>#NUM!</v>
      </c>
    </row>
    <row r="44" spans="4:14" x14ac:dyDescent="0.3">
      <c r="D44" t="e" cm="1">
        <f t="array" ref="D44">INDEX(caté,SMALL(IF(banque=$B44,ROW(banque)-3,""),COLUMN(A:A)))</f>
        <v>#NUM!</v>
      </c>
      <c r="E44" t="e" cm="1">
        <f t="array" ref="E44">INDEX(caté,SMALL(IF(banque=$B44,ROW(banque)-3,""),COLUMN(B:B)))</f>
        <v>#NUM!</v>
      </c>
      <c r="F44" t="e" cm="1">
        <f t="array" ref="F44">INDEX(caté,SMALL(IF(banque=$B44,ROW(banque)-3,""),COLUMN(C:C)))</f>
        <v>#NUM!</v>
      </c>
      <c r="G44" t="e" cm="1">
        <f t="array" ref="G44">INDEX(caté,SMALL(IF(banque=$B44,ROW(banque)-3,""),COLUMN(D:D)))</f>
        <v>#NUM!</v>
      </c>
      <c r="H44" t="e" cm="1">
        <f t="array" ref="H44">INDEX(caté,SMALL(IF(banque=$B44,ROW(banque)-3,""),COLUMN(E:E)))</f>
        <v>#NUM!</v>
      </c>
      <c r="I44" t="e" cm="1">
        <f t="array" ref="I44">INDEX(caté,SMALL(IF(banque=$B44,ROW(banque)-3,""),COLUMN(F:F)))</f>
        <v>#NUM!</v>
      </c>
      <c r="J44" t="e" cm="1">
        <f t="array" ref="J44">INDEX(caté,SMALL(IF(banque=$B44,ROW(banque)-3,""),COLUMN(G:G)))</f>
        <v>#NUM!</v>
      </c>
      <c r="K44" t="e" cm="1">
        <f t="array" ref="K44">INDEX(caté,SMALL(IF(banque=$B44,ROW(banque)-3,""),COLUMN(H:H)))</f>
        <v>#NUM!</v>
      </c>
      <c r="L44" t="e" cm="1">
        <f t="array" ref="L44">INDEX(caté,SMALL(IF(banque=$B44,ROW(banque)-3,""),COLUMN(I:I)))</f>
        <v>#NUM!</v>
      </c>
      <c r="M44" t="e" cm="1">
        <f t="array" ref="M44">INDEX(caté,SMALL(IF(banque=$B44,ROW(banque)-3,""),COLUMN(J:J)))</f>
        <v>#NUM!</v>
      </c>
      <c r="N44" t="e" cm="1">
        <f t="array" ref="N44">INDEX(caté,SMALL(IF(banque=$B44,ROW(banque)-3,""),COLUMN(K:K)))</f>
        <v>#NUM!</v>
      </c>
    </row>
    <row r="45" spans="4:14" x14ac:dyDescent="0.3">
      <c r="D45" t="e" cm="1">
        <f t="array" ref="D45">INDEX(caté,SMALL(IF(banque=$B45,ROW(banque)-3,""),COLUMN(A:A)))</f>
        <v>#NUM!</v>
      </c>
      <c r="E45" t="e" cm="1">
        <f t="array" ref="E45">INDEX(caté,SMALL(IF(banque=$B45,ROW(banque)-3,""),COLUMN(B:B)))</f>
        <v>#NUM!</v>
      </c>
      <c r="F45" t="e" cm="1">
        <f t="array" ref="F45">INDEX(caté,SMALL(IF(banque=$B45,ROW(banque)-3,""),COLUMN(C:C)))</f>
        <v>#NUM!</v>
      </c>
      <c r="G45" t="e" cm="1">
        <f t="array" ref="G45">INDEX(caté,SMALL(IF(banque=$B45,ROW(banque)-3,""),COLUMN(D:D)))</f>
        <v>#NUM!</v>
      </c>
      <c r="H45" t="e" cm="1">
        <f t="array" ref="H45">INDEX(caté,SMALL(IF(banque=$B45,ROW(banque)-3,""),COLUMN(E:E)))</f>
        <v>#NUM!</v>
      </c>
      <c r="I45" t="e" cm="1">
        <f t="array" ref="I45">INDEX(caté,SMALL(IF(banque=$B45,ROW(banque)-3,""),COLUMN(F:F)))</f>
        <v>#NUM!</v>
      </c>
      <c r="J45" t="e" cm="1">
        <f t="array" ref="J45">INDEX(caté,SMALL(IF(banque=$B45,ROW(banque)-3,""),COLUMN(G:G)))</f>
        <v>#NUM!</v>
      </c>
      <c r="K45" t="e" cm="1">
        <f t="array" ref="K45">INDEX(caté,SMALL(IF(banque=$B45,ROW(banque)-3,""),COLUMN(H:H)))</f>
        <v>#NUM!</v>
      </c>
      <c r="L45" t="e" cm="1">
        <f t="array" ref="L45">INDEX(caté,SMALL(IF(banque=$B45,ROW(banque)-3,""),COLUMN(I:I)))</f>
        <v>#NUM!</v>
      </c>
      <c r="M45" t="e" cm="1">
        <f t="array" ref="M45">INDEX(caté,SMALL(IF(banque=$B45,ROW(banque)-3,""),COLUMN(J:J)))</f>
        <v>#NUM!</v>
      </c>
      <c r="N45" t="e" cm="1">
        <f t="array" ref="N45">INDEX(caté,SMALL(IF(banque=$B45,ROW(banque)-3,""),COLUMN(K:K)))</f>
        <v>#NUM!</v>
      </c>
    </row>
    <row r="46" spans="4:14" x14ac:dyDescent="0.3">
      <c r="D46" t="e" cm="1">
        <f t="array" ref="D46">INDEX(caté,SMALL(IF(banque=$B46,ROW(banque)-3,""),COLUMN(A:A)))</f>
        <v>#NUM!</v>
      </c>
      <c r="E46" t="e" cm="1">
        <f t="array" ref="E46">INDEX(caté,SMALL(IF(banque=$B46,ROW(banque)-3,""),COLUMN(B:B)))</f>
        <v>#NUM!</v>
      </c>
      <c r="F46" t="e" cm="1">
        <f t="array" ref="F46">INDEX(caté,SMALL(IF(banque=$B46,ROW(banque)-3,""),COLUMN(C:C)))</f>
        <v>#NUM!</v>
      </c>
      <c r="G46" t="e" cm="1">
        <f t="array" ref="G46">INDEX(caté,SMALL(IF(banque=$B46,ROW(banque)-3,""),COLUMN(D:D)))</f>
        <v>#NUM!</v>
      </c>
      <c r="H46" t="e" cm="1">
        <f t="array" ref="H46">INDEX(caté,SMALL(IF(banque=$B46,ROW(banque)-3,""),COLUMN(E:E)))</f>
        <v>#NUM!</v>
      </c>
      <c r="I46" t="e" cm="1">
        <f t="array" ref="I46">INDEX(caté,SMALL(IF(banque=$B46,ROW(banque)-3,""),COLUMN(F:F)))</f>
        <v>#NUM!</v>
      </c>
      <c r="J46" t="e" cm="1">
        <f t="array" ref="J46">INDEX(caté,SMALL(IF(banque=$B46,ROW(banque)-3,""),COLUMN(G:G)))</f>
        <v>#NUM!</v>
      </c>
      <c r="K46" t="e" cm="1">
        <f t="array" ref="K46">INDEX(caté,SMALL(IF(banque=$B46,ROW(banque)-3,""),COLUMN(H:H)))</f>
        <v>#NUM!</v>
      </c>
      <c r="L46" t="e" cm="1">
        <f t="array" ref="L46">INDEX(caté,SMALL(IF(banque=$B46,ROW(banque)-3,""),COLUMN(I:I)))</f>
        <v>#NUM!</v>
      </c>
      <c r="M46" t="e" cm="1">
        <f t="array" ref="M46">INDEX(caté,SMALL(IF(banque=$B46,ROW(banque)-3,""),COLUMN(J:J)))</f>
        <v>#NUM!</v>
      </c>
      <c r="N46" t="e" cm="1">
        <f t="array" ref="N46">INDEX(caté,SMALL(IF(banque=$B46,ROW(banque)-3,""),COLUMN(K:K)))</f>
        <v>#NUM!</v>
      </c>
    </row>
    <row r="47" spans="4:14" x14ac:dyDescent="0.3">
      <c r="D47" t="e" cm="1">
        <f t="array" ref="D47">INDEX(caté,SMALL(IF(banque=$B47,ROW(banque)-3,""),COLUMN(A:A)))</f>
        <v>#NUM!</v>
      </c>
      <c r="E47" t="e" cm="1">
        <f t="array" ref="E47">INDEX(caté,SMALL(IF(banque=$B47,ROW(banque)-3,""),COLUMN(B:B)))</f>
        <v>#NUM!</v>
      </c>
      <c r="F47" t="e" cm="1">
        <f t="array" ref="F47">INDEX(caté,SMALL(IF(banque=$B47,ROW(banque)-3,""),COLUMN(C:C)))</f>
        <v>#NUM!</v>
      </c>
      <c r="G47" t="e" cm="1">
        <f t="array" ref="G47">INDEX(caté,SMALL(IF(banque=$B47,ROW(banque)-3,""),COLUMN(D:D)))</f>
        <v>#NUM!</v>
      </c>
      <c r="H47" t="e" cm="1">
        <f t="array" ref="H47">INDEX(caté,SMALL(IF(banque=$B47,ROW(banque)-3,""),COLUMN(E:E)))</f>
        <v>#NUM!</v>
      </c>
      <c r="I47" t="e" cm="1">
        <f t="array" ref="I47">INDEX(caté,SMALL(IF(banque=$B47,ROW(banque)-3,""),COLUMN(F:F)))</f>
        <v>#NUM!</v>
      </c>
      <c r="J47" t="e" cm="1">
        <f t="array" ref="J47">INDEX(caté,SMALL(IF(banque=$B47,ROW(banque)-3,""),COLUMN(G:G)))</f>
        <v>#NUM!</v>
      </c>
      <c r="K47" t="e" cm="1">
        <f t="array" ref="K47">INDEX(caté,SMALL(IF(banque=$B47,ROW(banque)-3,""),COLUMN(H:H)))</f>
        <v>#NUM!</v>
      </c>
      <c r="L47" t="e" cm="1">
        <f t="array" ref="L47">INDEX(caté,SMALL(IF(banque=$B47,ROW(banque)-3,""),COLUMN(I:I)))</f>
        <v>#NUM!</v>
      </c>
      <c r="M47" t="e" cm="1">
        <f t="array" ref="M47">INDEX(caté,SMALL(IF(banque=$B47,ROW(banque)-3,""),COLUMN(J:J)))</f>
        <v>#NUM!</v>
      </c>
      <c r="N47" t="e" cm="1">
        <f t="array" ref="N47">INDEX(caté,SMALL(IF(banque=$B47,ROW(banque)-3,""),COLUMN(K:K)))</f>
        <v>#NUM!</v>
      </c>
    </row>
    <row r="48" spans="4:14" x14ac:dyDescent="0.3">
      <c r="D48" t="e" cm="1">
        <f t="array" ref="D48">INDEX(caté,SMALL(IF(banque=$B48,ROW(banque)-3,""),COLUMN(A:A)))</f>
        <v>#NUM!</v>
      </c>
      <c r="E48" t="e" cm="1">
        <f t="array" ref="E48">INDEX(caté,SMALL(IF(banque=$B48,ROW(banque)-3,""),COLUMN(B:B)))</f>
        <v>#NUM!</v>
      </c>
      <c r="F48" t="e" cm="1">
        <f t="array" ref="F48">INDEX(caté,SMALL(IF(banque=$B48,ROW(banque)-3,""),COLUMN(C:C)))</f>
        <v>#NUM!</v>
      </c>
      <c r="G48" t="e" cm="1">
        <f t="array" ref="G48">INDEX(caté,SMALL(IF(banque=$B48,ROW(banque)-3,""),COLUMN(D:D)))</f>
        <v>#NUM!</v>
      </c>
      <c r="H48" t="e" cm="1">
        <f t="array" ref="H48">INDEX(caté,SMALL(IF(banque=$B48,ROW(banque)-3,""),COLUMN(E:E)))</f>
        <v>#NUM!</v>
      </c>
      <c r="I48" t="e" cm="1">
        <f t="array" ref="I48">INDEX(caté,SMALL(IF(banque=$B48,ROW(banque)-3,""),COLUMN(F:F)))</f>
        <v>#NUM!</v>
      </c>
      <c r="J48" t="e" cm="1">
        <f t="array" ref="J48">INDEX(caté,SMALL(IF(banque=$B48,ROW(banque)-3,""),COLUMN(G:G)))</f>
        <v>#NUM!</v>
      </c>
      <c r="K48" t="e" cm="1">
        <f t="array" ref="K48">INDEX(caté,SMALL(IF(banque=$B48,ROW(banque)-3,""),COLUMN(H:H)))</f>
        <v>#NUM!</v>
      </c>
      <c r="L48" t="e" cm="1">
        <f t="array" ref="L48">INDEX(caté,SMALL(IF(banque=$B48,ROW(banque)-3,""),COLUMN(I:I)))</f>
        <v>#NUM!</v>
      </c>
      <c r="M48" t="e" cm="1">
        <f t="array" ref="M48">INDEX(caté,SMALL(IF(banque=$B48,ROW(banque)-3,""),COLUMN(J:J)))</f>
        <v>#NUM!</v>
      </c>
      <c r="N48" t="e" cm="1">
        <f t="array" ref="N48">INDEX(caté,SMALL(IF(banque=$B48,ROW(banque)-3,""),COLUMN(K:K)))</f>
        <v>#NUM!</v>
      </c>
    </row>
    <row r="49" spans="4:14" x14ac:dyDescent="0.3">
      <c r="D49" t="e" cm="1">
        <f t="array" ref="D49">INDEX(caté,SMALL(IF(banque=$B49,ROW(banque)-3,""),COLUMN(A:A)))</f>
        <v>#NUM!</v>
      </c>
      <c r="E49" t="e" cm="1">
        <f t="array" ref="E49">INDEX(caté,SMALL(IF(banque=$B49,ROW(banque)-3,""),COLUMN(B:B)))</f>
        <v>#NUM!</v>
      </c>
      <c r="F49" t="e" cm="1">
        <f t="array" ref="F49">INDEX(caté,SMALL(IF(banque=$B49,ROW(banque)-3,""),COLUMN(C:C)))</f>
        <v>#NUM!</v>
      </c>
      <c r="G49" t="e" cm="1">
        <f t="array" ref="G49">INDEX(caté,SMALL(IF(banque=$B49,ROW(banque)-3,""),COLUMN(D:D)))</f>
        <v>#NUM!</v>
      </c>
      <c r="H49" t="e" cm="1">
        <f t="array" ref="H49">INDEX(caté,SMALL(IF(banque=$B49,ROW(banque)-3,""),COLUMN(E:E)))</f>
        <v>#NUM!</v>
      </c>
      <c r="I49" t="e" cm="1">
        <f t="array" ref="I49">INDEX(caté,SMALL(IF(banque=$B49,ROW(banque)-3,""),COLUMN(F:F)))</f>
        <v>#NUM!</v>
      </c>
      <c r="J49" t="e" cm="1">
        <f t="array" ref="J49">INDEX(caté,SMALL(IF(banque=$B49,ROW(banque)-3,""),COLUMN(G:G)))</f>
        <v>#NUM!</v>
      </c>
      <c r="K49" t="e" cm="1">
        <f t="array" ref="K49">INDEX(caté,SMALL(IF(banque=$B49,ROW(banque)-3,""),COLUMN(H:H)))</f>
        <v>#NUM!</v>
      </c>
      <c r="L49" t="e" cm="1">
        <f t="array" ref="L49">INDEX(caté,SMALL(IF(banque=$B49,ROW(banque)-3,""),COLUMN(I:I)))</f>
        <v>#NUM!</v>
      </c>
      <c r="M49" t="e" cm="1">
        <f t="array" ref="M49">INDEX(caté,SMALL(IF(banque=$B49,ROW(banque)-3,""),COLUMN(J:J)))</f>
        <v>#NUM!</v>
      </c>
      <c r="N49" t="e" cm="1">
        <f t="array" ref="N49">INDEX(caté,SMALL(IF(banque=$B49,ROW(banque)-3,""),COLUMN(K:K)))</f>
        <v>#NUM!</v>
      </c>
    </row>
    <row r="50" spans="4:14" x14ac:dyDescent="0.3">
      <c r="D50" t="e" cm="1">
        <f t="array" ref="D50">INDEX(caté,SMALL(IF(banque=$B50,ROW(banque)-3,""),COLUMN(A:A)))</f>
        <v>#NUM!</v>
      </c>
      <c r="E50" t="e" cm="1">
        <f t="array" ref="E50">INDEX(caté,SMALL(IF(banque=$B50,ROW(banque)-3,""),COLUMN(B:B)))</f>
        <v>#NUM!</v>
      </c>
      <c r="F50" t="e" cm="1">
        <f t="array" ref="F50">INDEX(caté,SMALL(IF(banque=$B50,ROW(banque)-3,""),COLUMN(C:C)))</f>
        <v>#NUM!</v>
      </c>
      <c r="G50" t="e" cm="1">
        <f t="array" ref="G50">INDEX(caté,SMALL(IF(banque=$B50,ROW(banque)-3,""),COLUMN(D:D)))</f>
        <v>#NUM!</v>
      </c>
      <c r="H50" t="e" cm="1">
        <f t="array" ref="H50">INDEX(caté,SMALL(IF(banque=$B50,ROW(banque)-3,""),COLUMN(E:E)))</f>
        <v>#NUM!</v>
      </c>
      <c r="I50" t="e" cm="1">
        <f t="array" ref="I50">INDEX(caté,SMALL(IF(banque=$B50,ROW(banque)-3,""),COLUMN(F:F)))</f>
        <v>#NUM!</v>
      </c>
      <c r="J50" t="e" cm="1">
        <f t="array" ref="J50">INDEX(caté,SMALL(IF(banque=$B50,ROW(banque)-3,""),COLUMN(G:G)))</f>
        <v>#NUM!</v>
      </c>
      <c r="K50" t="e" cm="1">
        <f t="array" ref="K50">INDEX(caté,SMALL(IF(banque=$B50,ROW(banque)-3,""),COLUMN(H:H)))</f>
        <v>#NUM!</v>
      </c>
      <c r="L50" t="e" cm="1">
        <f t="array" ref="L50">INDEX(caté,SMALL(IF(banque=$B50,ROW(banque)-3,""),COLUMN(I:I)))</f>
        <v>#NUM!</v>
      </c>
      <c r="M50" t="e" cm="1">
        <f t="array" ref="M50">INDEX(caté,SMALL(IF(banque=$B50,ROW(banque)-3,""),COLUMN(J:J)))</f>
        <v>#NUM!</v>
      </c>
      <c r="N50" t="e" cm="1">
        <f t="array" ref="N50">INDEX(caté,SMALL(IF(banque=$B50,ROW(banque)-3,""),COLUMN(K:K)))</f>
        <v>#NUM!</v>
      </c>
    </row>
    <row r="51" spans="4:14" x14ac:dyDescent="0.3">
      <c r="D51" t="e" cm="1">
        <f t="array" ref="D51">INDEX(caté,SMALL(IF(banque=$B51,ROW(banque)-3,""),COLUMN(A:A)))</f>
        <v>#NUM!</v>
      </c>
      <c r="E51" t="e" cm="1">
        <f t="array" ref="E51">INDEX(caté,SMALL(IF(banque=$B51,ROW(banque)-3,""),COLUMN(B:B)))</f>
        <v>#NUM!</v>
      </c>
      <c r="F51" t="e" cm="1">
        <f t="array" ref="F51">INDEX(caté,SMALL(IF(banque=$B51,ROW(banque)-3,""),COLUMN(C:C)))</f>
        <v>#NUM!</v>
      </c>
      <c r="G51" t="e" cm="1">
        <f t="array" ref="G51">INDEX(caté,SMALL(IF(banque=$B51,ROW(banque)-3,""),COLUMN(D:D)))</f>
        <v>#NUM!</v>
      </c>
      <c r="H51" t="e" cm="1">
        <f t="array" ref="H51">INDEX(caté,SMALL(IF(banque=$B51,ROW(banque)-3,""),COLUMN(E:E)))</f>
        <v>#NUM!</v>
      </c>
      <c r="I51" t="e" cm="1">
        <f t="array" ref="I51">INDEX(caté,SMALL(IF(banque=$B51,ROW(banque)-3,""),COLUMN(F:F)))</f>
        <v>#NUM!</v>
      </c>
      <c r="J51" t="e" cm="1">
        <f t="array" ref="J51">INDEX(caté,SMALL(IF(banque=$B51,ROW(banque)-3,""),COLUMN(G:G)))</f>
        <v>#NUM!</v>
      </c>
      <c r="K51" t="e" cm="1">
        <f t="array" ref="K51">INDEX(caté,SMALL(IF(banque=$B51,ROW(banque)-3,""),COLUMN(H:H)))</f>
        <v>#NUM!</v>
      </c>
      <c r="L51" t="e" cm="1">
        <f t="array" ref="L51">INDEX(caté,SMALL(IF(banque=$B51,ROW(banque)-3,""),COLUMN(I:I)))</f>
        <v>#NUM!</v>
      </c>
      <c r="M51" t="e" cm="1">
        <f t="array" ref="M51">INDEX(caté,SMALL(IF(banque=$B51,ROW(banque)-3,""),COLUMN(J:J)))</f>
        <v>#NUM!</v>
      </c>
      <c r="N51" t="e" cm="1">
        <f t="array" ref="N51">INDEX(caté,SMALL(IF(banque=$B51,ROW(banque)-3,""),COLUMN(K:K)))</f>
        <v>#NUM!</v>
      </c>
    </row>
    <row r="52" spans="4:14" x14ac:dyDescent="0.3">
      <c r="D52" t="e" cm="1">
        <f t="array" ref="D52">INDEX(caté,SMALL(IF(banque=$B52,ROW(banque)-3,""),COLUMN(A:A)))</f>
        <v>#NUM!</v>
      </c>
      <c r="E52" t="e" cm="1">
        <f t="array" ref="E52">INDEX(caté,SMALL(IF(banque=$B52,ROW(banque)-3,""),COLUMN(B:B)))</f>
        <v>#NUM!</v>
      </c>
      <c r="F52" t="e" cm="1">
        <f t="array" ref="F52">INDEX(caté,SMALL(IF(banque=$B52,ROW(banque)-3,""),COLUMN(C:C)))</f>
        <v>#NUM!</v>
      </c>
      <c r="G52" t="e" cm="1">
        <f t="array" ref="G52">INDEX(caté,SMALL(IF(banque=$B52,ROW(banque)-3,""),COLUMN(D:D)))</f>
        <v>#NUM!</v>
      </c>
      <c r="H52" t="e" cm="1">
        <f t="array" ref="H52">INDEX(caté,SMALL(IF(banque=$B52,ROW(banque)-3,""),COLUMN(E:E)))</f>
        <v>#NUM!</v>
      </c>
      <c r="I52" t="e" cm="1">
        <f t="array" ref="I52">INDEX(caté,SMALL(IF(banque=$B52,ROW(banque)-3,""),COLUMN(F:F)))</f>
        <v>#NUM!</v>
      </c>
      <c r="J52" t="e" cm="1">
        <f t="array" ref="J52">INDEX(caté,SMALL(IF(banque=$B52,ROW(banque)-3,""),COLUMN(G:G)))</f>
        <v>#NUM!</v>
      </c>
      <c r="K52" t="e" cm="1">
        <f t="array" ref="K52">INDEX(caté,SMALL(IF(banque=$B52,ROW(banque)-3,""),COLUMN(H:H)))</f>
        <v>#NUM!</v>
      </c>
      <c r="L52" t="e" cm="1">
        <f t="array" ref="L52">INDEX(caté,SMALL(IF(banque=$B52,ROW(banque)-3,""),COLUMN(I:I)))</f>
        <v>#NUM!</v>
      </c>
      <c r="M52" t="e" cm="1">
        <f t="array" ref="M52">INDEX(caté,SMALL(IF(banque=$B52,ROW(banque)-3,""),COLUMN(J:J)))</f>
        <v>#NUM!</v>
      </c>
      <c r="N52" t="e" cm="1">
        <f t="array" ref="N52">INDEX(caté,SMALL(IF(banque=$B52,ROW(banque)-3,""),COLUMN(K:K)))</f>
        <v>#NUM!</v>
      </c>
    </row>
    <row r="53" spans="4:14" x14ac:dyDescent="0.3">
      <c r="D53" t="e" cm="1">
        <f t="array" ref="D53">INDEX(caté,SMALL(IF(banque=$B53,ROW(banque)-3,""),COLUMN(A:A)))</f>
        <v>#NUM!</v>
      </c>
      <c r="E53" t="e" cm="1">
        <f t="array" ref="E53">INDEX(caté,SMALL(IF(banque=$B53,ROW(banque)-3,""),COLUMN(B:B)))</f>
        <v>#NUM!</v>
      </c>
      <c r="F53" t="e" cm="1">
        <f t="array" ref="F53">INDEX(caté,SMALL(IF(banque=$B53,ROW(banque)-3,""),COLUMN(C:C)))</f>
        <v>#NUM!</v>
      </c>
      <c r="G53" t="e" cm="1">
        <f t="array" ref="G53">INDEX(caté,SMALL(IF(banque=$B53,ROW(banque)-3,""),COLUMN(D:D)))</f>
        <v>#NUM!</v>
      </c>
      <c r="H53" t="e" cm="1">
        <f t="array" ref="H53">INDEX(caté,SMALL(IF(banque=$B53,ROW(banque)-3,""),COLUMN(E:E)))</f>
        <v>#NUM!</v>
      </c>
      <c r="I53" t="e" cm="1">
        <f t="array" ref="I53">INDEX(caté,SMALL(IF(banque=$B53,ROW(banque)-3,""),COLUMN(F:F)))</f>
        <v>#NUM!</v>
      </c>
      <c r="J53" t="e" cm="1">
        <f t="array" ref="J53">INDEX(caté,SMALL(IF(banque=$B53,ROW(banque)-3,""),COLUMN(G:G)))</f>
        <v>#NUM!</v>
      </c>
      <c r="K53" t="e" cm="1">
        <f t="array" ref="K53">INDEX(caté,SMALL(IF(banque=$B53,ROW(banque)-3,""),COLUMN(H:H)))</f>
        <v>#NUM!</v>
      </c>
      <c r="L53" t="e" cm="1">
        <f t="array" ref="L53">INDEX(caté,SMALL(IF(banque=$B53,ROW(banque)-3,""),COLUMN(I:I)))</f>
        <v>#NUM!</v>
      </c>
      <c r="M53" t="e" cm="1">
        <f t="array" ref="M53">INDEX(caté,SMALL(IF(banque=$B53,ROW(banque)-3,""),COLUMN(J:J)))</f>
        <v>#NUM!</v>
      </c>
      <c r="N53" t="e" cm="1">
        <f t="array" ref="N53">INDEX(caté,SMALL(IF(banque=$B53,ROW(banque)-3,""),COLUMN(K:K)))</f>
        <v>#NUM!</v>
      </c>
    </row>
    <row r="54" spans="4:14" x14ac:dyDescent="0.3">
      <c r="D54" t="e" cm="1">
        <f t="array" ref="D54">INDEX(caté,SMALL(IF(banque=$B54,ROW(banque)-3,""),COLUMN(A:A)))</f>
        <v>#NUM!</v>
      </c>
      <c r="E54" t="e" cm="1">
        <f t="array" ref="E54">INDEX(caté,SMALL(IF(banque=$B54,ROW(banque)-3,""),COLUMN(B:B)))</f>
        <v>#NUM!</v>
      </c>
      <c r="F54" t="e" cm="1">
        <f t="array" ref="F54">INDEX(caté,SMALL(IF(banque=$B54,ROW(banque)-3,""),COLUMN(C:C)))</f>
        <v>#NUM!</v>
      </c>
      <c r="G54" t="e" cm="1">
        <f t="array" ref="G54">INDEX(caté,SMALL(IF(banque=$B54,ROW(banque)-3,""),COLUMN(D:D)))</f>
        <v>#NUM!</v>
      </c>
      <c r="H54" t="e" cm="1">
        <f t="array" ref="H54">INDEX(caté,SMALL(IF(banque=$B54,ROW(banque)-3,""),COLUMN(E:E)))</f>
        <v>#NUM!</v>
      </c>
      <c r="I54" t="e" cm="1">
        <f t="array" ref="I54">INDEX(caté,SMALL(IF(banque=$B54,ROW(banque)-3,""),COLUMN(F:F)))</f>
        <v>#NUM!</v>
      </c>
      <c r="J54" t="e" cm="1">
        <f t="array" ref="J54">INDEX(caté,SMALL(IF(banque=$B54,ROW(banque)-3,""),COLUMN(G:G)))</f>
        <v>#NUM!</v>
      </c>
      <c r="K54" t="e" cm="1">
        <f t="array" ref="K54">INDEX(caté,SMALL(IF(banque=$B54,ROW(banque)-3,""),COLUMN(H:H)))</f>
        <v>#NUM!</v>
      </c>
      <c r="L54" t="e" cm="1">
        <f t="array" ref="L54">INDEX(caté,SMALL(IF(banque=$B54,ROW(banque)-3,""),COLUMN(I:I)))</f>
        <v>#NUM!</v>
      </c>
      <c r="M54" t="e" cm="1">
        <f t="array" ref="M54">INDEX(caté,SMALL(IF(banque=$B54,ROW(banque)-3,""),COLUMN(J:J)))</f>
        <v>#NUM!</v>
      </c>
      <c r="N54" t="e" cm="1">
        <f t="array" ref="N54">INDEX(caté,SMALL(IF(banque=$B54,ROW(banque)-3,""),COLUMN(K:K)))</f>
        <v>#NUM!</v>
      </c>
    </row>
    <row r="55" spans="4:14" x14ac:dyDescent="0.3">
      <c r="D55" t="e" cm="1">
        <f t="array" ref="D55">INDEX(caté,SMALL(IF(banque=$B55,ROW(banque)-3,""),COLUMN(A:A)))</f>
        <v>#NUM!</v>
      </c>
      <c r="E55" t="e" cm="1">
        <f t="array" ref="E55">INDEX(caté,SMALL(IF(banque=$B55,ROW(banque)-3,""),COLUMN(B:B)))</f>
        <v>#NUM!</v>
      </c>
      <c r="F55" t="e" cm="1">
        <f t="array" ref="F55">INDEX(caté,SMALL(IF(banque=$B55,ROW(banque)-3,""),COLUMN(C:C)))</f>
        <v>#NUM!</v>
      </c>
      <c r="G55" t="e" cm="1">
        <f t="array" ref="G55">INDEX(caté,SMALL(IF(banque=$B55,ROW(banque)-3,""),COLUMN(D:D)))</f>
        <v>#NUM!</v>
      </c>
      <c r="H55" t="e" cm="1">
        <f t="array" ref="H55">INDEX(caté,SMALL(IF(banque=$B55,ROW(banque)-3,""),COLUMN(E:E)))</f>
        <v>#NUM!</v>
      </c>
      <c r="I55" t="e" cm="1">
        <f t="array" ref="I55">INDEX(caté,SMALL(IF(banque=$B55,ROW(banque)-3,""),COLUMN(F:F)))</f>
        <v>#NUM!</v>
      </c>
      <c r="J55" t="e" cm="1">
        <f t="array" ref="J55">INDEX(caté,SMALL(IF(banque=$B55,ROW(banque)-3,""),COLUMN(G:G)))</f>
        <v>#NUM!</v>
      </c>
      <c r="K55" t="e" cm="1">
        <f t="array" ref="K55">INDEX(caté,SMALL(IF(banque=$B55,ROW(banque)-3,""),COLUMN(H:H)))</f>
        <v>#NUM!</v>
      </c>
      <c r="L55" t="e" cm="1">
        <f t="array" ref="L55">INDEX(caté,SMALL(IF(banque=$B55,ROW(banque)-3,""),COLUMN(I:I)))</f>
        <v>#NUM!</v>
      </c>
      <c r="M55" t="e" cm="1">
        <f t="array" ref="M55">INDEX(caté,SMALL(IF(banque=$B55,ROW(banque)-3,""),COLUMN(J:J)))</f>
        <v>#NUM!</v>
      </c>
      <c r="N55" t="e" cm="1">
        <f t="array" ref="N55">INDEX(caté,SMALL(IF(banque=$B55,ROW(banque)-3,""),COLUMN(K:K)))</f>
        <v>#NUM!</v>
      </c>
    </row>
    <row r="56" spans="4:14" x14ac:dyDescent="0.3">
      <c r="D56" t="e" cm="1">
        <f t="array" ref="D56">INDEX(caté,SMALL(IF(banque=$B56,ROW(banque)-3,""),COLUMN(A:A)))</f>
        <v>#NUM!</v>
      </c>
      <c r="E56" t="e" cm="1">
        <f t="array" ref="E56">INDEX(caté,SMALL(IF(banque=$B56,ROW(banque)-3,""),COLUMN(B:B)))</f>
        <v>#NUM!</v>
      </c>
      <c r="F56" t="e" cm="1">
        <f t="array" ref="F56">INDEX(caté,SMALL(IF(banque=$B56,ROW(banque)-3,""),COLUMN(C:C)))</f>
        <v>#NUM!</v>
      </c>
      <c r="G56" t="e" cm="1">
        <f t="array" ref="G56">INDEX(caté,SMALL(IF(banque=$B56,ROW(banque)-3,""),COLUMN(D:D)))</f>
        <v>#NUM!</v>
      </c>
      <c r="H56" t="e" cm="1">
        <f t="array" ref="H56">INDEX(caté,SMALL(IF(banque=$B56,ROW(banque)-3,""),COLUMN(E:E)))</f>
        <v>#NUM!</v>
      </c>
      <c r="I56" t="e" cm="1">
        <f t="array" ref="I56">INDEX(caté,SMALL(IF(banque=$B56,ROW(banque)-3,""),COLUMN(F:F)))</f>
        <v>#NUM!</v>
      </c>
      <c r="J56" t="e" cm="1">
        <f t="array" ref="J56">INDEX(caté,SMALL(IF(banque=$B56,ROW(banque)-3,""),COLUMN(G:G)))</f>
        <v>#NUM!</v>
      </c>
      <c r="K56" t="e" cm="1">
        <f t="array" ref="K56">INDEX(caté,SMALL(IF(banque=$B56,ROW(banque)-3,""),COLUMN(H:H)))</f>
        <v>#NUM!</v>
      </c>
      <c r="L56" t="e" cm="1">
        <f t="array" ref="L56">INDEX(caté,SMALL(IF(banque=$B56,ROW(banque)-3,""),COLUMN(I:I)))</f>
        <v>#NUM!</v>
      </c>
      <c r="M56" t="e" cm="1">
        <f t="array" ref="M56">INDEX(caté,SMALL(IF(banque=$B56,ROW(banque)-3,""),COLUMN(J:J)))</f>
        <v>#NUM!</v>
      </c>
      <c r="N56" t="e" cm="1">
        <f t="array" ref="N56">INDEX(caté,SMALL(IF(banque=$B56,ROW(banque)-3,""),COLUMN(K:K)))</f>
        <v>#NUM!</v>
      </c>
    </row>
    <row r="57" spans="4:14" x14ac:dyDescent="0.3">
      <c r="D57" t="e" cm="1">
        <f t="array" ref="D57">INDEX(caté,SMALL(IF(banque=$B57,ROW(banque)-3,""),COLUMN(A:A)))</f>
        <v>#NUM!</v>
      </c>
      <c r="E57" t="e" cm="1">
        <f t="array" ref="E57">INDEX(caté,SMALL(IF(banque=$B57,ROW(banque)-3,""),COLUMN(B:B)))</f>
        <v>#NUM!</v>
      </c>
      <c r="F57" t="e" cm="1">
        <f t="array" ref="F57">INDEX(caté,SMALL(IF(banque=$B57,ROW(banque)-3,""),COLUMN(C:C)))</f>
        <v>#NUM!</v>
      </c>
      <c r="G57" t="e" cm="1">
        <f t="array" ref="G57">INDEX(caté,SMALL(IF(banque=$B57,ROW(banque)-3,""),COLUMN(D:D)))</f>
        <v>#NUM!</v>
      </c>
      <c r="H57" t="e" cm="1">
        <f t="array" ref="H57">INDEX(caté,SMALL(IF(banque=$B57,ROW(banque)-3,""),COLUMN(E:E)))</f>
        <v>#NUM!</v>
      </c>
      <c r="I57" t="e" cm="1">
        <f t="array" ref="I57">INDEX(caté,SMALL(IF(banque=$B57,ROW(banque)-3,""),COLUMN(F:F)))</f>
        <v>#NUM!</v>
      </c>
      <c r="J57" t="e" cm="1">
        <f t="array" ref="J57">INDEX(caté,SMALL(IF(banque=$B57,ROW(banque)-3,""),COLUMN(G:G)))</f>
        <v>#NUM!</v>
      </c>
      <c r="K57" t="e" cm="1">
        <f t="array" ref="K57">INDEX(caté,SMALL(IF(banque=$B57,ROW(banque)-3,""),COLUMN(H:H)))</f>
        <v>#NUM!</v>
      </c>
      <c r="L57" t="e" cm="1">
        <f t="array" ref="L57">INDEX(caté,SMALL(IF(banque=$B57,ROW(banque)-3,""),COLUMN(I:I)))</f>
        <v>#NUM!</v>
      </c>
      <c r="M57" t="e" cm="1">
        <f t="array" ref="M57">INDEX(caté,SMALL(IF(banque=$B57,ROW(banque)-3,""),COLUMN(J:J)))</f>
        <v>#NUM!</v>
      </c>
      <c r="N57" t="e" cm="1">
        <f t="array" ref="N57">INDEX(caté,SMALL(IF(banque=$B57,ROW(banque)-3,""),COLUMN(K:K)))</f>
        <v>#NUM!</v>
      </c>
    </row>
    <row r="58" spans="4:14" x14ac:dyDescent="0.3">
      <c r="D58" t="e" cm="1">
        <f t="array" ref="D58">INDEX(caté,SMALL(IF(banque=$B58,ROW(banque)-3,""),COLUMN(A:A)))</f>
        <v>#NUM!</v>
      </c>
      <c r="E58" t="e" cm="1">
        <f t="array" ref="E58">INDEX(caté,SMALL(IF(banque=$B58,ROW(banque)-3,""),COLUMN(B:B)))</f>
        <v>#NUM!</v>
      </c>
      <c r="F58" t="e" cm="1">
        <f t="array" ref="F58">INDEX(caté,SMALL(IF(banque=$B58,ROW(banque)-3,""),COLUMN(C:C)))</f>
        <v>#NUM!</v>
      </c>
      <c r="G58" t="e" cm="1">
        <f t="array" ref="G58">INDEX(caté,SMALL(IF(banque=$B58,ROW(banque)-3,""),COLUMN(D:D)))</f>
        <v>#NUM!</v>
      </c>
      <c r="H58" t="e" cm="1">
        <f t="array" ref="H58">INDEX(caté,SMALL(IF(banque=$B58,ROW(banque)-3,""),COLUMN(E:E)))</f>
        <v>#NUM!</v>
      </c>
      <c r="I58" t="e" cm="1">
        <f t="array" ref="I58">INDEX(caté,SMALL(IF(banque=$B58,ROW(banque)-3,""),COLUMN(F:F)))</f>
        <v>#NUM!</v>
      </c>
      <c r="J58" t="e" cm="1">
        <f t="array" ref="J58">INDEX(caté,SMALL(IF(banque=$B58,ROW(banque)-3,""),COLUMN(G:G)))</f>
        <v>#NUM!</v>
      </c>
      <c r="K58" t="e" cm="1">
        <f t="array" ref="K58">INDEX(caté,SMALL(IF(banque=$B58,ROW(banque)-3,""),COLUMN(H:H)))</f>
        <v>#NUM!</v>
      </c>
      <c r="L58" t="e" cm="1">
        <f t="array" ref="L58">INDEX(caté,SMALL(IF(banque=$B58,ROW(banque)-3,""),COLUMN(I:I)))</f>
        <v>#NUM!</v>
      </c>
      <c r="M58" t="e" cm="1">
        <f t="array" ref="M58">INDEX(caté,SMALL(IF(banque=$B58,ROW(banque)-3,""),COLUMN(J:J)))</f>
        <v>#NUM!</v>
      </c>
      <c r="N58" t="e" cm="1">
        <f t="array" ref="N58">INDEX(caté,SMALL(IF(banque=$B58,ROW(banque)-3,""),COLUMN(K:K)))</f>
        <v>#NUM!</v>
      </c>
    </row>
    <row r="59" spans="4:14" x14ac:dyDescent="0.3">
      <c r="D59" t="e" cm="1">
        <f t="array" ref="D59">INDEX(caté,SMALL(IF(banque=$B59,ROW(banque)-3,""),COLUMN(A:A)))</f>
        <v>#NUM!</v>
      </c>
      <c r="E59" t="e" cm="1">
        <f t="array" ref="E59">INDEX(caté,SMALL(IF(banque=$B59,ROW(banque)-3,""),COLUMN(B:B)))</f>
        <v>#NUM!</v>
      </c>
      <c r="F59" t="e" cm="1">
        <f t="array" ref="F59">INDEX(caté,SMALL(IF(banque=$B59,ROW(banque)-3,""),COLUMN(C:C)))</f>
        <v>#NUM!</v>
      </c>
      <c r="G59" t="e" cm="1">
        <f t="array" ref="G59">INDEX(caté,SMALL(IF(banque=$B59,ROW(banque)-3,""),COLUMN(D:D)))</f>
        <v>#NUM!</v>
      </c>
      <c r="H59" t="e" cm="1">
        <f t="array" ref="H59">INDEX(caté,SMALL(IF(banque=$B59,ROW(banque)-3,""),COLUMN(E:E)))</f>
        <v>#NUM!</v>
      </c>
      <c r="I59" t="e" cm="1">
        <f t="array" ref="I59">INDEX(caté,SMALL(IF(banque=$B59,ROW(banque)-3,""),COLUMN(F:F)))</f>
        <v>#NUM!</v>
      </c>
      <c r="J59" t="e" cm="1">
        <f t="array" ref="J59">INDEX(caté,SMALL(IF(banque=$B59,ROW(banque)-3,""),COLUMN(G:G)))</f>
        <v>#NUM!</v>
      </c>
      <c r="K59" t="e" cm="1">
        <f t="array" ref="K59">INDEX(caté,SMALL(IF(banque=$B59,ROW(banque)-3,""),COLUMN(H:H)))</f>
        <v>#NUM!</v>
      </c>
      <c r="L59" t="e" cm="1">
        <f t="array" ref="L59">INDEX(caté,SMALL(IF(banque=$B59,ROW(banque)-3,""),COLUMN(I:I)))</f>
        <v>#NUM!</v>
      </c>
      <c r="M59" t="e" cm="1">
        <f t="array" ref="M59">INDEX(caté,SMALL(IF(banque=$B59,ROW(banque)-3,""),COLUMN(J:J)))</f>
        <v>#NUM!</v>
      </c>
      <c r="N59" t="e" cm="1">
        <f t="array" ref="N59">INDEX(caté,SMALL(IF(banque=$B59,ROW(banque)-3,""),COLUMN(K:K)))</f>
        <v>#NUM!</v>
      </c>
    </row>
    <row r="60" spans="4:14" x14ac:dyDescent="0.3">
      <c r="D60" t="e" cm="1">
        <f t="array" ref="D60">INDEX(caté,SMALL(IF(banque=$B60,ROW(banque)-3,""),COLUMN(A:A)))</f>
        <v>#NUM!</v>
      </c>
      <c r="E60" t="e" cm="1">
        <f t="array" ref="E60">INDEX(caté,SMALL(IF(banque=$B60,ROW(banque)-3,""),COLUMN(B:B)))</f>
        <v>#NUM!</v>
      </c>
      <c r="F60" t="e" cm="1">
        <f t="array" ref="F60">INDEX(caté,SMALL(IF(banque=$B60,ROW(banque)-3,""),COLUMN(C:C)))</f>
        <v>#NUM!</v>
      </c>
      <c r="G60" t="e" cm="1">
        <f t="array" ref="G60">INDEX(caté,SMALL(IF(banque=$B60,ROW(banque)-3,""),COLUMN(D:D)))</f>
        <v>#NUM!</v>
      </c>
      <c r="H60" t="e" cm="1">
        <f t="array" ref="H60">INDEX(caté,SMALL(IF(banque=$B60,ROW(banque)-3,""),COLUMN(E:E)))</f>
        <v>#NUM!</v>
      </c>
      <c r="I60" t="e" cm="1">
        <f t="array" ref="I60">INDEX(caté,SMALL(IF(banque=$B60,ROW(banque)-3,""),COLUMN(F:F)))</f>
        <v>#NUM!</v>
      </c>
      <c r="J60" t="e" cm="1">
        <f t="array" ref="J60">INDEX(caté,SMALL(IF(banque=$B60,ROW(banque)-3,""),COLUMN(G:G)))</f>
        <v>#NUM!</v>
      </c>
      <c r="K60" t="e" cm="1">
        <f t="array" ref="K60">INDEX(caté,SMALL(IF(banque=$B60,ROW(banque)-3,""),COLUMN(H:H)))</f>
        <v>#NUM!</v>
      </c>
      <c r="L60" t="e" cm="1">
        <f t="array" ref="L60">INDEX(caté,SMALL(IF(banque=$B60,ROW(banque)-3,""),COLUMN(I:I)))</f>
        <v>#NUM!</v>
      </c>
      <c r="M60" t="e" cm="1">
        <f t="array" ref="M60">INDEX(caté,SMALL(IF(banque=$B60,ROW(banque)-3,""),COLUMN(J:J)))</f>
        <v>#NUM!</v>
      </c>
      <c r="N60" t="e" cm="1">
        <f t="array" ref="N60">INDEX(caté,SMALL(IF(banque=$B60,ROW(banque)-3,""),COLUMN(K:K)))</f>
        <v>#NUM!</v>
      </c>
    </row>
    <row r="61" spans="4:14" x14ac:dyDescent="0.3">
      <c r="D61" t="e" cm="1">
        <f t="array" ref="D61">INDEX(caté,SMALL(IF(banque=$B61,ROW(banque)-3,""),COLUMN(A:A)))</f>
        <v>#NUM!</v>
      </c>
      <c r="E61" t="e" cm="1">
        <f t="array" ref="E61">INDEX(caté,SMALL(IF(banque=$B61,ROW(banque)-3,""),COLUMN(B:B)))</f>
        <v>#NUM!</v>
      </c>
      <c r="F61" t="e" cm="1">
        <f t="array" ref="F61">INDEX(caté,SMALL(IF(banque=$B61,ROW(banque)-3,""),COLUMN(C:C)))</f>
        <v>#NUM!</v>
      </c>
      <c r="G61" t="e" cm="1">
        <f t="array" ref="G61">INDEX(caté,SMALL(IF(banque=$B61,ROW(banque)-3,""),COLUMN(D:D)))</f>
        <v>#NUM!</v>
      </c>
      <c r="H61" t="e" cm="1">
        <f t="array" ref="H61">INDEX(caté,SMALL(IF(banque=$B61,ROW(banque)-3,""),COLUMN(E:E)))</f>
        <v>#NUM!</v>
      </c>
      <c r="I61" t="e" cm="1">
        <f t="array" ref="I61">INDEX(caté,SMALL(IF(banque=$B61,ROW(banque)-3,""),COLUMN(F:F)))</f>
        <v>#NUM!</v>
      </c>
      <c r="J61" t="e" cm="1">
        <f t="array" ref="J61">INDEX(caté,SMALL(IF(banque=$B61,ROW(banque)-3,""),COLUMN(G:G)))</f>
        <v>#NUM!</v>
      </c>
      <c r="K61" t="e" cm="1">
        <f t="array" ref="K61">INDEX(caté,SMALL(IF(banque=$B61,ROW(banque)-3,""),COLUMN(H:H)))</f>
        <v>#NUM!</v>
      </c>
      <c r="L61" t="e" cm="1">
        <f t="array" ref="L61">INDEX(caté,SMALL(IF(banque=$B61,ROW(banque)-3,""),COLUMN(I:I)))</f>
        <v>#NUM!</v>
      </c>
      <c r="M61" t="e" cm="1">
        <f t="array" ref="M61">INDEX(caté,SMALL(IF(banque=$B61,ROW(banque)-3,""),COLUMN(J:J)))</f>
        <v>#NUM!</v>
      </c>
      <c r="N61" t="e" cm="1">
        <f t="array" ref="N61">INDEX(caté,SMALL(IF(banque=$B61,ROW(banque)-3,""),COLUMN(K:K)))</f>
        <v>#NUM!</v>
      </c>
    </row>
    <row r="62" spans="4:14" x14ac:dyDescent="0.3">
      <c r="D62" t="e" cm="1">
        <f t="array" ref="D62">INDEX(caté,SMALL(IF(banque=$B62,ROW(banque)-3,""),COLUMN(A:A)))</f>
        <v>#NUM!</v>
      </c>
      <c r="E62" t="e" cm="1">
        <f t="array" ref="E62">INDEX(caté,SMALL(IF(banque=$B62,ROW(banque)-3,""),COLUMN(B:B)))</f>
        <v>#NUM!</v>
      </c>
      <c r="F62" t="e" cm="1">
        <f t="array" ref="F62">INDEX(caté,SMALL(IF(banque=$B62,ROW(banque)-3,""),COLUMN(C:C)))</f>
        <v>#NUM!</v>
      </c>
      <c r="G62" t="e" cm="1">
        <f t="array" ref="G62">INDEX(caté,SMALL(IF(banque=$B62,ROW(banque)-3,""),COLUMN(D:D)))</f>
        <v>#NUM!</v>
      </c>
      <c r="H62" t="e" cm="1">
        <f t="array" ref="H62">INDEX(caté,SMALL(IF(banque=$B62,ROW(banque)-3,""),COLUMN(E:E)))</f>
        <v>#NUM!</v>
      </c>
      <c r="I62" t="e" cm="1">
        <f t="array" ref="I62">INDEX(caté,SMALL(IF(banque=$B62,ROW(banque)-3,""),COLUMN(F:F)))</f>
        <v>#NUM!</v>
      </c>
      <c r="J62" t="e" cm="1">
        <f t="array" ref="J62">INDEX(caté,SMALL(IF(banque=$B62,ROW(banque)-3,""),COLUMN(G:G)))</f>
        <v>#NUM!</v>
      </c>
      <c r="K62" t="e" cm="1">
        <f t="array" ref="K62">INDEX(caté,SMALL(IF(banque=$B62,ROW(banque)-3,""),COLUMN(H:H)))</f>
        <v>#NUM!</v>
      </c>
      <c r="L62" t="e" cm="1">
        <f t="array" ref="L62">INDEX(caté,SMALL(IF(banque=$B62,ROW(banque)-3,""),COLUMN(I:I)))</f>
        <v>#NUM!</v>
      </c>
      <c r="M62" t="e" cm="1">
        <f t="array" ref="M62">INDEX(caté,SMALL(IF(banque=$B62,ROW(banque)-3,""),COLUMN(J:J)))</f>
        <v>#NUM!</v>
      </c>
      <c r="N62" t="e" cm="1">
        <f t="array" ref="N62">INDEX(caté,SMALL(IF(banque=$B62,ROW(banque)-3,""),COLUMN(K:K)))</f>
        <v>#NUM!</v>
      </c>
    </row>
    <row r="63" spans="4:14" x14ac:dyDescent="0.3">
      <c r="D63" t="e" cm="1">
        <f t="array" ref="D63">INDEX(caté,SMALL(IF(banque=$B63,ROW(banque)-3,""),COLUMN(A:A)))</f>
        <v>#NUM!</v>
      </c>
      <c r="E63" t="e" cm="1">
        <f t="array" ref="E63">INDEX(caté,SMALL(IF(banque=$B63,ROW(banque)-3,""),COLUMN(B:B)))</f>
        <v>#NUM!</v>
      </c>
      <c r="F63" t="e" cm="1">
        <f t="array" ref="F63">INDEX(caté,SMALL(IF(banque=$B63,ROW(banque)-3,""),COLUMN(C:C)))</f>
        <v>#NUM!</v>
      </c>
      <c r="G63" t="e" cm="1">
        <f t="array" ref="G63">INDEX(caté,SMALL(IF(banque=$B63,ROW(banque)-3,""),COLUMN(D:D)))</f>
        <v>#NUM!</v>
      </c>
      <c r="H63" t="e" cm="1">
        <f t="array" ref="H63">INDEX(caté,SMALL(IF(banque=$B63,ROW(banque)-3,""),COLUMN(E:E)))</f>
        <v>#NUM!</v>
      </c>
      <c r="I63" t="e" cm="1">
        <f t="array" ref="I63">INDEX(caté,SMALL(IF(banque=$B63,ROW(banque)-3,""),COLUMN(F:F)))</f>
        <v>#NUM!</v>
      </c>
      <c r="J63" t="e" cm="1">
        <f t="array" ref="J63">INDEX(caté,SMALL(IF(banque=$B63,ROW(banque)-3,""),COLUMN(G:G)))</f>
        <v>#NUM!</v>
      </c>
      <c r="K63" t="e" cm="1">
        <f t="array" ref="K63">INDEX(caté,SMALL(IF(banque=$B63,ROW(banque)-3,""),COLUMN(H:H)))</f>
        <v>#NUM!</v>
      </c>
      <c r="L63" t="e" cm="1">
        <f t="array" ref="L63">INDEX(caté,SMALL(IF(banque=$B63,ROW(banque)-3,""),COLUMN(I:I)))</f>
        <v>#NUM!</v>
      </c>
      <c r="M63" t="e" cm="1">
        <f t="array" ref="M63">INDEX(caté,SMALL(IF(banque=$B63,ROW(banque)-3,""),COLUMN(J:J)))</f>
        <v>#NUM!</v>
      </c>
      <c r="N63" t="e" cm="1">
        <f t="array" ref="N63">INDEX(caté,SMALL(IF(banque=$B63,ROW(banque)-3,""),COLUMN(K:K)))</f>
        <v>#NUM!</v>
      </c>
    </row>
    <row r="64" spans="4:14" x14ac:dyDescent="0.3">
      <c r="D64" t="e" cm="1">
        <f t="array" ref="D64">INDEX(caté,SMALL(IF(banque=$B64,ROW(banque)-3,""),COLUMN(A:A)))</f>
        <v>#NUM!</v>
      </c>
      <c r="E64" t="e" cm="1">
        <f t="array" ref="E64">INDEX(caté,SMALL(IF(banque=$B64,ROW(banque)-3,""),COLUMN(B:B)))</f>
        <v>#NUM!</v>
      </c>
      <c r="F64" t="e" cm="1">
        <f t="array" ref="F64">INDEX(caté,SMALL(IF(banque=$B64,ROW(banque)-3,""),COLUMN(C:C)))</f>
        <v>#NUM!</v>
      </c>
      <c r="G64" t="e" cm="1">
        <f t="array" ref="G64">INDEX(caté,SMALL(IF(banque=$B64,ROW(banque)-3,""),COLUMN(D:D)))</f>
        <v>#NUM!</v>
      </c>
      <c r="H64" t="e" cm="1">
        <f t="array" ref="H64">INDEX(caté,SMALL(IF(banque=$B64,ROW(banque)-3,""),COLUMN(E:E)))</f>
        <v>#NUM!</v>
      </c>
      <c r="I64" t="e" cm="1">
        <f t="array" ref="I64">INDEX(caté,SMALL(IF(banque=$B64,ROW(banque)-3,""),COLUMN(F:F)))</f>
        <v>#NUM!</v>
      </c>
      <c r="J64" t="e" cm="1">
        <f t="array" ref="J64">INDEX(caté,SMALL(IF(banque=$B64,ROW(banque)-3,""),COLUMN(G:G)))</f>
        <v>#NUM!</v>
      </c>
      <c r="K64" t="e" cm="1">
        <f t="array" ref="K64">INDEX(caté,SMALL(IF(banque=$B64,ROW(banque)-3,""),COLUMN(H:H)))</f>
        <v>#NUM!</v>
      </c>
      <c r="L64" t="e" cm="1">
        <f t="array" ref="L64">INDEX(caté,SMALL(IF(banque=$B64,ROW(banque)-3,""),COLUMN(I:I)))</f>
        <v>#NUM!</v>
      </c>
      <c r="M64" t="e" cm="1">
        <f t="array" ref="M64">INDEX(caté,SMALL(IF(banque=$B64,ROW(banque)-3,""),COLUMN(J:J)))</f>
        <v>#NUM!</v>
      </c>
      <c r="N64" t="e" cm="1">
        <f t="array" ref="N64">INDEX(caté,SMALL(IF(banque=$B64,ROW(banque)-3,""),COLUMN(K:K)))</f>
        <v>#NUM!</v>
      </c>
    </row>
    <row r="65" spans="4:14" x14ac:dyDescent="0.3">
      <c r="D65" t="e" cm="1">
        <f t="array" ref="D65">INDEX(caté,SMALL(IF(banque=$B65,ROW(banque)-3,""),COLUMN(A:A)))</f>
        <v>#NUM!</v>
      </c>
      <c r="E65" t="e" cm="1">
        <f t="array" ref="E65">INDEX(caté,SMALL(IF(banque=$B65,ROW(banque)-3,""),COLUMN(B:B)))</f>
        <v>#NUM!</v>
      </c>
      <c r="F65" t="e" cm="1">
        <f t="array" ref="F65">INDEX(caté,SMALL(IF(banque=$B65,ROW(banque)-3,""),COLUMN(C:C)))</f>
        <v>#NUM!</v>
      </c>
      <c r="G65" t="e" cm="1">
        <f t="array" ref="G65">INDEX(caté,SMALL(IF(banque=$B65,ROW(banque)-3,""),COLUMN(D:D)))</f>
        <v>#NUM!</v>
      </c>
      <c r="H65" t="e" cm="1">
        <f t="array" ref="H65">INDEX(caté,SMALL(IF(banque=$B65,ROW(banque)-3,""),COLUMN(E:E)))</f>
        <v>#NUM!</v>
      </c>
      <c r="I65" t="e" cm="1">
        <f t="array" ref="I65">INDEX(caté,SMALL(IF(banque=$B65,ROW(banque)-3,""),COLUMN(F:F)))</f>
        <v>#NUM!</v>
      </c>
      <c r="J65" t="e" cm="1">
        <f t="array" ref="J65">INDEX(caté,SMALL(IF(banque=$B65,ROW(banque)-3,""),COLUMN(G:G)))</f>
        <v>#NUM!</v>
      </c>
      <c r="K65" t="e" cm="1">
        <f t="array" ref="K65">INDEX(caté,SMALL(IF(banque=$B65,ROW(banque)-3,""),COLUMN(H:H)))</f>
        <v>#NUM!</v>
      </c>
      <c r="L65" t="e" cm="1">
        <f t="array" ref="L65">INDEX(caté,SMALL(IF(banque=$B65,ROW(banque)-3,""),COLUMN(I:I)))</f>
        <v>#NUM!</v>
      </c>
      <c r="M65" t="e" cm="1">
        <f t="array" ref="M65">INDEX(caté,SMALL(IF(banque=$B65,ROW(banque)-3,""),COLUMN(J:J)))</f>
        <v>#NUM!</v>
      </c>
      <c r="N65" t="e" cm="1">
        <f t="array" ref="N65">INDEX(caté,SMALL(IF(banque=$B65,ROW(banque)-3,""),COLUMN(K:K)))</f>
        <v>#NUM!</v>
      </c>
    </row>
    <row r="66" spans="4:14" x14ac:dyDescent="0.3">
      <c r="D66" t="e" cm="1">
        <f t="array" ref="D66">INDEX(caté,SMALL(IF(banque=$B66,ROW(banque)-3,""),COLUMN(A:A)))</f>
        <v>#NUM!</v>
      </c>
      <c r="E66" t="e" cm="1">
        <f t="array" ref="E66">INDEX(caté,SMALL(IF(banque=$B66,ROW(banque)-3,""),COLUMN(B:B)))</f>
        <v>#NUM!</v>
      </c>
      <c r="F66" t="e" cm="1">
        <f t="array" ref="F66">INDEX(caté,SMALL(IF(banque=$B66,ROW(banque)-3,""),COLUMN(C:C)))</f>
        <v>#NUM!</v>
      </c>
      <c r="G66" t="e" cm="1">
        <f t="array" ref="G66">INDEX(caté,SMALL(IF(banque=$B66,ROW(banque)-3,""),COLUMN(D:D)))</f>
        <v>#NUM!</v>
      </c>
      <c r="H66" t="e" cm="1">
        <f t="array" ref="H66">INDEX(caté,SMALL(IF(banque=$B66,ROW(banque)-3,""),COLUMN(E:E)))</f>
        <v>#NUM!</v>
      </c>
      <c r="I66" t="e" cm="1">
        <f t="array" ref="I66">INDEX(caté,SMALL(IF(banque=$B66,ROW(banque)-3,""),COLUMN(F:F)))</f>
        <v>#NUM!</v>
      </c>
      <c r="J66" t="e" cm="1">
        <f t="array" ref="J66">INDEX(caté,SMALL(IF(banque=$B66,ROW(banque)-3,""),COLUMN(G:G)))</f>
        <v>#NUM!</v>
      </c>
      <c r="K66" t="e" cm="1">
        <f t="array" ref="K66">INDEX(caté,SMALL(IF(banque=$B66,ROW(banque)-3,""),COLUMN(H:H)))</f>
        <v>#NUM!</v>
      </c>
      <c r="L66" t="e" cm="1">
        <f t="array" ref="L66">INDEX(caté,SMALL(IF(banque=$B66,ROW(banque)-3,""),COLUMN(I:I)))</f>
        <v>#NUM!</v>
      </c>
      <c r="M66" t="e" cm="1">
        <f t="array" ref="M66">INDEX(caté,SMALL(IF(banque=$B66,ROW(banque)-3,""),COLUMN(J:J)))</f>
        <v>#NUM!</v>
      </c>
      <c r="N66" t="e" cm="1">
        <f t="array" ref="N66">INDEX(caté,SMALL(IF(banque=$B66,ROW(banque)-3,""),COLUMN(K:K)))</f>
        <v>#NUM!</v>
      </c>
    </row>
    <row r="67" spans="4:14" x14ac:dyDescent="0.3">
      <c r="D67" t="e" cm="1">
        <f t="array" ref="D67">INDEX(caté,SMALL(IF(banque=$B67,ROW(banque)-3,""),COLUMN(A:A)))</f>
        <v>#NUM!</v>
      </c>
      <c r="E67" t="e" cm="1">
        <f t="array" ref="E67">INDEX(caté,SMALL(IF(banque=$B67,ROW(banque)-3,""),COLUMN(B:B)))</f>
        <v>#NUM!</v>
      </c>
      <c r="F67" t="e" cm="1">
        <f t="array" ref="F67">INDEX(caté,SMALL(IF(banque=$B67,ROW(banque)-3,""),COLUMN(C:C)))</f>
        <v>#NUM!</v>
      </c>
      <c r="G67" t="e" cm="1">
        <f t="array" ref="G67">INDEX(caté,SMALL(IF(banque=$B67,ROW(banque)-3,""),COLUMN(D:D)))</f>
        <v>#NUM!</v>
      </c>
      <c r="H67" t="e" cm="1">
        <f t="array" ref="H67">INDEX(caté,SMALL(IF(banque=$B67,ROW(banque)-3,""),COLUMN(E:E)))</f>
        <v>#NUM!</v>
      </c>
      <c r="I67" t="e" cm="1">
        <f t="array" ref="I67">INDEX(caté,SMALL(IF(banque=$B67,ROW(banque)-3,""),COLUMN(F:F)))</f>
        <v>#NUM!</v>
      </c>
      <c r="J67" t="e" cm="1">
        <f t="array" ref="J67">INDEX(caté,SMALL(IF(banque=$B67,ROW(banque)-3,""),COLUMN(G:G)))</f>
        <v>#NUM!</v>
      </c>
      <c r="K67" t="e" cm="1">
        <f t="array" ref="K67">INDEX(caté,SMALL(IF(banque=$B67,ROW(banque)-3,""),COLUMN(H:H)))</f>
        <v>#NUM!</v>
      </c>
      <c r="L67" t="e" cm="1">
        <f t="array" ref="L67">INDEX(caté,SMALL(IF(banque=$B67,ROW(banque)-3,""),COLUMN(I:I)))</f>
        <v>#NUM!</v>
      </c>
      <c r="M67" t="e" cm="1">
        <f t="array" ref="M67">INDEX(caté,SMALL(IF(banque=$B67,ROW(banque)-3,""),COLUMN(J:J)))</f>
        <v>#NUM!</v>
      </c>
      <c r="N67" t="e" cm="1">
        <f t="array" ref="N67">INDEX(caté,SMALL(IF(banque=$B67,ROW(banque)-3,""),COLUMN(K:K)))</f>
        <v>#NUM!</v>
      </c>
    </row>
    <row r="68" spans="4:14" x14ac:dyDescent="0.3">
      <c r="D68" t="e" cm="1">
        <f t="array" ref="D68">INDEX(caté,SMALL(IF(banque=$B68,ROW(banque)-3,""),COLUMN(A:A)))</f>
        <v>#NUM!</v>
      </c>
      <c r="E68" t="e" cm="1">
        <f t="array" ref="E68">INDEX(caté,SMALL(IF(banque=$B68,ROW(banque)-3,""),COLUMN(B:B)))</f>
        <v>#NUM!</v>
      </c>
      <c r="F68" t="e" cm="1">
        <f t="array" ref="F68">INDEX(caté,SMALL(IF(banque=$B68,ROW(banque)-3,""),COLUMN(C:C)))</f>
        <v>#NUM!</v>
      </c>
      <c r="G68" t="e" cm="1">
        <f t="array" ref="G68">INDEX(caté,SMALL(IF(banque=$B68,ROW(banque)-3,""),COLUMN(D:D)))</f>
        <v>#NUM!</v>
      </c>
      <c r="H68" t="e" cm="1">
        <f t="array" ref="H68">INDEX(caté,SMALL(IF(banque=$B68,ROW(banque)-3,""),COLUMN(E:E)))</f>
        <v>#NUM!</v>
      </c>
      <c r="I68" t="e" cm="1">
        <f t="array" ref="I68">INDEX(caté,SMALL(IF(banque=$B68,ROW(banque)-3,""),COLUMN(F:F)))</f>
        <v>#NUM!</v>
      </c>
      <c r="J68" t="e" cm="1">
        <f t="array" ref="J68">INDEX(caté,SMALL(IF(banque=$B68,ROW(banque)-3,""),COLUMN(G:G)))</f>
        <v>#NUM!</v>
      </c>
      <c r="K68" t="e" cm="1">
        <f t="array" ref="K68">INDEX(caté,SMALL(IF(banque=$B68,ROW(banque)-3,""),COLUMN(H:H)))</f>
        <v>#NUM!</v>
      </c>
      <c r="L68" t="e" cm="1">
        <f t="array" ref="L68">INDEX(caté,SMALL(IF(banque=$B68,ROW(banque)-3,""),COLUMN(I:I)))</f>
        <v>#NUM!</v>
      </c>
      <c r="M68" t="e" cm="1">
        <f t="array" ref="M68">INDEX(caté,SMALL(IF(banque=$B68,ROW(banque)-3,""),COLUMN(J:J)))</f>
        <v>#NUM!</v>
      </c>
      <c r="N68" t="e" cm="1">
        <f t="array" ref="N68">INDEX(caté,SMALL(IF(banque=$B68,ROW(banque)-3,""),COLUMN(K:K)))</f>
        <v>#NUM!</v>
      </c>
    </row>
    <row r="69" spans="4:14" x14ac:dyDescent="0.3">
      <c r="D69" t="e" cm="1">
        <f t="array" ref="D69">INDEX(caté,SMALL(IF(banque=$B69,ROW(banque)-3,""),COLUMN(A:A)))</f>
        <v>#NUM!</v>
      </c>
      <c r="E69" t="e" cm="1">
        <f t="array" ref="E69">INDEX(caté,SMALL(IF(banque=$B69,ROW(banque)-3,""),COLUMN(B:B)))</f>
        <v>#NUM!</v>
      </c>
      <c r="F69" t="e" cm="1">
        <f t="array" ref="F69">INDEX(caté,SMALL(IF(banque=$B69,ROW(banque)-3,""),COLUMN(C:C)))</f>
        <v>#NUM!</v>
      </c>
      <c r="G69" t="e" cm="1">
        <f t="array" ref="G69">INDEX(caté,SMALL(IF(banque=$B69,ROW(banque)-3,""),COLUMN(D:D)))</f>
        <v>#NUM!</v>
      </c>
      <c r="H69" t="e" cm="1">
        <f t="array" ref="H69">INDEX(caté,SMALL(IF(banque=$B69,ROW(banque)-3,""),COLUMN(E:E)))</f>
        <v>#NUM!</v>
      </c>
      <c r="I69" t="e" cm="1">
        <f t="array" ref="I69">INDEX(caté,SMALL(IF(banque=$B69,ROW(banque)-3,""),COLUMN(F:F)))</f>
        <v>#NUM!</v>
      </c>
      <c r="J69" t="e" cm="1">
        <f t="array" ref="J69">INDEX(caté,SMALL(IF(banque=$B69,ROW(banque)-3,""),COLUMN(G:G)))</f>
        <v>#NUM!</v>
      </c>
      <c r="K69" t="e" cm="1">
        <f t="array" ref="K69">INDEX(caté,SMALL(IF(banque=$B69,ROW(banque)-3,""),COLUMN(H:H)))</f>
        <v>#NUM!</v>
      </c>
      <c r="L69" t="e" cm="1">
        <f t="array" ref="L69">INDEX(caté,SMALL(IF(banque=$B69,ROW(banque)-3,""),COLUMN(I:I)))</f>
        <v>#NUM!</v>
      </c>
      <c r="M69" t="e" cm="1">
        <f t="array" ref="M69">INDEX(caté,SMALL(IF(banque=$B69,ROW(banque)-3,""),COLUMN(J:J)))</f>
        <v>#NUM!</v>
      </c>
      <c r="N69" t="e" cm="1">
        <f t="array" ref="N69">INDEX(caté,SMALL(IF(banque=$B69,ROW(banque)-3,""),COLUMN(K:K)))</f>
        <v>#NUM!</v>
      </c>
    </row>
    <row r="70" spans="4:14" x14ac:dyDescent="0.3">
      <c r="D70" t="e" cm="1">
        <f t="array" ref="D70">INDEX(caté,SMALL(IF(banque=$B70,ROW(banque)-3,""),COLUMN(A:A)))</f>
        <v>#NUM!</v>
      </c>
      <c r="E70" t="e" cm="1">
        <f t="array" ref="E70">INDEX(caté,SMALL(IF(banque=$B70,ROW(banque)-3,""),COLUMN(B:B)))</f>
        <v>#NUM!</v>
      </c>
      <c r="F70" t="e" cm="1">
        <f t="array" ref="F70">INDEX(caté,SMALL(IF(banque=$B70,ROW(banque)-3,""),COLUMN(C:C)))</f>
        <v>#NUM!</v>
      </c>
      <c r="G70" t="e" cm="1">
        <f t="array" ref="G70">INDEX(caté,SMALL(IF(banque=$B70,ROW(banque)-3,""),COLUMN(D:D)))</f>
        <v>#NUM!</v>
      </c>
      <c r="H70" t="e" cm="1">
        <f t="array" ref="H70">INDEX(caté,SMALL(IF(banque=$B70,ROW(banque)-3,""),COLUMN(E:E)))</f>
        <v>#NUM!</v>
      </c>
      <c r="I70" t="e" cm="1">
        <f t="array" ref="I70">INDEX(caté,SMALL(IF(banque=$B70,ROW(banque)-3,""),COLUMN(F:F)))</f>
        <v>#NUM!</v>
      </c>
      <c r="J70" t="e" cm="1">
        <f t="array" ref="J70">INDEX(caté,SMALL(IF(banque=$B70,ROW(banque)-3,""),COLUMN(G:G)))</f>
        <v>#NUM!</v>
      </c>
      <c r="K70" t="e" cm="1">
        <f t="array" ref="K70">INDEX(caté,SMALL(IF(banque=$B70,ROW(banque)-3,""),COLUMN(H:H)))</f>
        <v>#NUM!</v>
      </c>
      <c r="L70" t="e" cm="1">
        <f t="array" ref="L70">INDEX(caté,SMALL(IF(banque=$B70,ROW(banque)-3,""),COLUMN(I:I)))</f>
        <v>#NUM!</v>
      </c>
      <c r="M70" t="e" cm="1">
        <f t="array" ref="M70">INDEX(caté,SMALL(IF(banque=$B70,ROW(banque)-3,""),COLUMN(J:J)))</f>
        <v>#NUM!</v>
      </c>
      <c r="N70" t="e" cm="1">
        <f t="array" ref="N70">INDEX(caté,SMALL(IF(banque=$B70,ROW(banque)-3,""),COLUMN(K:K)))</f>
        <v>#NUM!</v>
      </c>
    </row>
    <row r="71" spans="4:14" x14ac:dyDescent="0.3">
      <c r="D71" t="e" cm="1">
        <f t="array" ref="D71">INDEX(caté,SMALL(IF(banque=$B71,ROW(banque)-3,""),COLUMN(A:A)))</f>
        <v>#NUM!</v>
      </c>
      <c r="E71" t="e" cm="1">
        <f t="array" ref="E71">INDEX(caté,SMALL(IF(banque=$B71,ROW(banque)-3,""),COLUMN(B:B)))</f>
        <v>#NUM!</v>
      </c>
      <c r="F71" t="e" cm="1">
        <f t="array" ref="F71">INDEX(caté,SMALL(IF(banque=$B71,ROW(banque)-3,""),COLUMN(C:C)))</f>
        <v>#NUM!</v>
      </c>
      <c r="G71" t="e" cm="1">
        <f t="array" ref="G71">INDEX(caté,SMALL(IF(banque=$B71,ROW(banque)-3,""),COLUMN(D:D)))</f>
        <v>#NUM!</v>
      </c>
      <c r="H71" t="e" cm="1">
        <f t="array" ref="H71">INDEX(caté,SMALL(IF(banque=$B71,ROW(banque)-3,""),COLUMN(E:E)))</f>
        <v>#NUM!</v>
      </c>
      <c r="I71" t="e" cm="1">
        <f t="array" ref="I71">INDEX(caté,SMALL(IF(banque=$B71,ROW(banque)-3,""),COLUMN(F:F)))</f>
        <v>#NUM!</v>
      </c>
      <c r="J71" t="e" cm="1">
        <f t="array" ref="J71">INDEX(caté,SMALL(IF(banque=$B71,ROW(banque)-3,""),COLUMN(G:G)))</f>
        <v>#NUM!</v>
      </c>
      <c r="K71" t="e" cm="1">
        <f t="array" ref="K71">INDEX(caté,SMALL(IF(banque=$B71,ROW(banque)-3,""),COLUMN(H:H)))</f>
        <v>#NUM!</v>
      </c>
      <c r="L71" t="e" cm="1">
        <f t="array" ref="L71">INDEX(caté,SMALL(IF(banque=$B71,ROW(banque)-3,""),COLUMN(I:I)))</f>
        <v>#NUM!</v>
      </c>
      <c r="M71" t="e" cm="1">
        <f t="array" ref="M71">INDEX(caté,SMALL(IF(banque=$B71,ROW(banque)-3,""),COLUMN(J:J)))</f>
        <v>#NUM!</v>
      </c>
      <c r="N71" t="e" cm="1">
        <f t="array" ref="N71">INDEX(caté,SMALL(IF(banque=$B71,ROW(banque)-3,""),COLUMN(K:K)))</f>
        <v>#NUM!</v>
      </c>
    </row>
    <row r="72" spans="4:14" x14ac:dyDescent="0.3">
      <c r="D72" t="e" cm="1">
        <f t="array" ref="D72">INDEX(caté,SMALL(IF(banque=$B72,ROW(banque)-3,""),COLUMN(A:A)))</f>
        <v>#NUM!</v>
      </c>
      <c r="E72" t="e" cm="1">
        <f t="array" ref="E72">INDEX(caté,SMALL(IF(banque=$B72,ROW(banque)-3,""),COLUMN(B:B)))</f>
        <v>#NUM!</v>
      </c>
      <c r="F72" t="e" cm="1">
        <f t="array" ref="F72">INDEX(caté,SMALL(IF(banque=$B72,ROW(banque)-3,""),COLUMN(C:C)))</f>
        <v>#NUM!</v>
      </c>
      <c r="G72" t="e" cm="1">
        <f t="array" ref="G72">INDEX(caté,SMALL(IF(banque=$B72,ROW(banque)-3,""),COLUMN(D:D)))</f>
        <v>#NUM!</v>
      </c>
      <c r="H72" t="e" cm="1">
        <f t="array" ref="H72">INDEX(caté,SMALL(IF(banque=$B72,ROW(banque)-3,""),COLUMN(E:E)))</f>
        <v>#NUM!</v>
      </c>
      <c r="I72" t="e" cm="1">
        <f t="array" ref="I72">INDEX(caté,SMALL(IF(banque=$B72,ROW(banque)-3,""),COLUMN(F:F)))</f>
        <v>#NUM!</v>
      </c>
      <c r="J72" t="e" cm="1">
        <f t="array" ref="J72">INDEX(caté,SMALL(IF(banque=$B72,ROW(banque)-3,""),COLUMN(G:G)))</f>
        <v>#NUM!</v>
      </c>
      <c r="K72" t="e" cm="1">
        <f t="array" ref="K72">INDEX(caté,SMALL(IF(banque=$B72,ROW(banque)-3,""),COLUMN(H:H)))</f>
        <v>#NUM!</v>
      </c>
      <c r="L72" t="e" cm="1">
        <f t="array" ref="L72">INDEX(caté,SMALL(IF(banque=$B72,ROW(banque)-3,""),COLUMN(I:I)))</f>
        <v>#NUM!</v>
      </c>
      <c r="M72" t="e" cm="1">
        <f t="array" ref="M72">INDEX(caté,SMALL(IF(banque=$B72,ROW(banque)-3,""),COLUMN(J:J)))</f>
        <v>#NUM!</v>
      </c>
      <c r="N72" t="e" cm="1">
        <f t="array" ref="N72">INDEX(caté,SMALL(IF(banque=$B72,ROW(banque)-3,""),COLUMN(K:K)))</f>
        <v>#NUM!</v>
      </c>
    </row>
    <row r="73" spans="4:14" x14ac:dyDescent="0.3">
      <c r="D73" t="e" cm="1">
        <f t="array" ref="D73">INDEX(caté,SMALL(IF(banque=$B73,ROW(banque)-3,""),COLUMN(A:A)))</f>
        <v>#NUM!</v>
      </c>
      <c r="E73" t="e" cm="1">
        <f t="array" ref="E73">INDEX(caté,SMALL(IF(banque=$B73,ROW(banque)-3,""),COLUMN(B:B)))</f>
        <v>#NUM!</v>
      </c>
      <c r="F73" t="e" cm="1">
        <f t="array" ref="F73">INDEX(caté,SMALL(IF(banque=$B73,ROW(banque)-3,""),COLUMN(C:C)))</f>
        <v>#NUM!</v>
      </c>
      <c r="G73" t="e" cm="1">
        <f t="array" ref="G73">INDEX(caté,SMALL(IF(banque=$B73,ROW(banque)-3,""),COLUMN(D:D)))</f>
        <v>#NUM!</v>
      </c>
      <c r="H73" t="e" cm="1">
        <f t="array" ref="H73">INDEX(caté,SMALL(IF(banque=$B73,ROW(banque)-3,""),COLUMN(E:E)))</f>
        <v>#NUM!</v>
      </c>
      <c r="I73" t="e" cm="1">
        <f t="array" ref="I73">INDEX(caté,SMALL(IF(banque=$B73,ROW(banque)-3,""),COLUMN(F:F)))</f>
        <v>#NUM!</v>
      </c>
      <c r="J73" t="e" cm="1">
        <f t="array" ref="J73">INDEX(caté,SMALL(IF(banque=$B73,ROW(banque)-3,""),COLUMN(G:G)))</f>
        <v>#NUM!</v>
      </c>
      <c r="K73" t="e" cm="1">
        <f t="array" ref="K73">INDEX(caté,SMALL(IF(banque=$B73,ROW(banque)-3,""),COLUMN(H:H)))</f>
        <v>#NUM!</v>
      </c>
      <c r="L73" t="e" cm="1">
        <f t="array" ref="L73">INDEX(caté,SMALL(IF(banque=$B73,ROW(banque)-3,""),COLUMN(I:I)))</f>
        <v>#NUM!</v>
      </c>
      <c r="M73" t="e" cm="1">
        <f t="array" ref="M73">INDEX(caté,SMALL(IF(banque=$B73,ROW(banque)-3,""),COLUMN(J:J)))</f>
        <v>#NUM!</v>
      </c>
      <c r="N73" t="e" cm="1">
        <f t="array" ref="N73">INDEX(caté,SMALL(IF(banque=$B73,ROW(banque)-3,""),COLUMN(K:K)))</f>
        <v>#NUM!</v>
      </c>
    </row>
    <row r="74" spans="4:14" x14ac:dyDescent="0.3">
      <c r="D74" t="e" cm="1">
        <f t="array" ref="D74">INDEX(caté,SMALL(IF(banque=$B74,ROW(banque)-3,""),COLUMN(A:A)))</f>
        <v>#NUM!</v>
      </c>
      <c r="E74" t="e" cm="1">
        <f t="array" ref="E74">INDEX(caté,SMALL(IF(banque=$B74,ROW(banque)-3,""),COLUMN(B:B)))</f>
        <v>#NUM!</v>
      </c>
      <c r="F74" t="e" cm="1">
        <f t="array" ref="F74">INDEX(caté,SMALL(IF(banque=$B74,ROW(banque)-3,""),COLUMN(C:C)))</f>
        <v>#NUM!</v>
      </c>
      <c r="G74" t="e" cm="1">
        <f t="array" ref="G74">INDEX(caté,SMALL(IF(banque=$B74,ROW(banque)-3,""),COLUMN(D:D)))</f>
        <v>#NUM!</v>
      </c>
      <c r="H74" t="e" cm="1">
        <f t="array" ref="H74">INDEX(caté,SMALL(IF(banque=$B74,ROW(banque)-3,""),COLUMN(E:E)))</f>
        <v>#NUM!</v>
      </c>
      <c r="I74" t="e" cm="1">
        <f t="array" ref="I74">INDEX(caté,SMALL(IF(banque=$B74,ROW(banque)-3,""),COLUMN(F:F)))</f>
        <v>#NUM!</v>
      </c>
      <c r="J74" t="e" cm="1">
        <f t="array" ref="J74">INDEX(caté,SMALL(IF(banque=$B74,ROW(banque)-3,""),COLUMN(G:G)))</f>
        <v>#NUM!</v>
      </c>
      <c r="K74" t="e" cm="1">
        <f t="array" ref="K74">INDEX(caté,SMALL(IF(banque=$B74,ROW(banque)-3,""),COLUMN(H:H)))</f>
        <v>#NUM!</v>
      </c>
      <c r="L74" t="e" cm="1">
        <f t="array" ref="L74">INDEX(caté,SMALL(IF(banque=$B74,ROW(banque)-3,""),COLUMN(I:I)))</f>
        <v>#NUM!</v>
      </c>
      <c r="M74" t="e" cm="1">
        <f t="array" ref="M74">INDEX(caté,SMALL(IF(banque=$B74,ROW(banque)-3,""),COLUMN(J:J)))</f>
        <v>#NUM!</v>
      </c>
      <c r="N74" t="e" cm="1">
        <f t="array" ref="N74">INDEX(caté,SMALL(IF(banque=$B74,ROW(banque)-3,""),COLUMN(K:K)))</f>
        <v>#NUM!</v>
      </c>
    </row>
    <row r="75" spans="4:14" x14ac:dyDescent="0.3">
      <c r="D75" t="e" cm="1">
        <f t="array" ref="D75">INDEX(caté,SMALL(IF(banque=$B75,ROW(banque)-3,""),COLUMN(A:A)))</f>
        <v>#NUM!</v>
      </c>
      <c r="E75" t="e" cm="1">
        <f t="array" ref="E75">INDEX(caté,SMALL(IF(banque=$B75,ROW(banque)-3,""),COLUMN(B:B)))</f>
        <v>#NUM!</v>
      </c>
      <c r="F75" t="e" cm="1">
        <f t="array" ref="F75">INDEX(caté,SMALL(IF(banque=$B75,ROW(banque)-3,""),COLUMN(C:C)))</f>
        <v>#NUM!</v>
      </c>
      <c r="G75" t="e" cm="1">
        <f t="array" ref="G75">INDEX(caté,SMALL(IF(banque=$B75,ROW(banque)-3,""),COLUMN(D:D)))</f>
        <v>#NUM!</v>
      </c>
      <c r="H75" t="e" cm="1">
        <f t="array" ref="H75">INDEX(caté,SMALL(IF(banque=$B75,ROW(banque)-3,""),COLUMN(E:E)))</f>
        <v>#NUM!</v>
      </c>
      <c r="I75" t="e" cm="1">
        <f t="array" ref="I75">INDEX(caté,SMALL(IF(banque=$B75,ROW(banque)-3,""),COLUMN(F:F)))</f>
        <v>#NUM!</v>
      </c>
      <c r="J75" t="e" cm="1">
        <f t="array" ref="J75">INDEX(caté,SMALL(IF(banque=$B75,ROW(banque)-3,""),COLUMN(G:G)))</f>
        <v>#NUM!</v>
      </c>
      <c r="K75" t="e" cm="1">
        <f t="array" ref="K75">INDEX(caté,SMALL(IF(banque=$B75,ROW(banque)-3,""),COLUMN(H:H)))</f>
        <v>#NUM!</v>
      </c>
      <c r="L75" t="e" cm="1">
        <f t="array" ref="L75">INDEX(caté,SMALL(IF(banque=$B75,ROW(banque)-3,""),COLUMN(I:I)))</f>
        <v>#NUM!</v>
      </c>
      <c r="M75" t="e" cm="1">
        <f t="array" ref="M75">INDEX(caté,SMALL(IF(banque=$B75,ROW(banque)-3,""),COLUMN(J:J)))</f>
        <v>#NUM!</v>
      </c>
      <c r="N75" t="e" cm="1">
        <f t="array" ref="N75">INDEX(caté,SMALL(IF(banque=$B75,ROW(banque)-3,""),COLUMN(K:K)))</f>
        <v>#NUM!</v>
      </c>
    </row>
    <row r="76" spans="4:14" x14ac:dyDescent="0.3">
      <c r="D76" t="e" cm="1">
        <f t="array" ref="D76">INDEX(caté,SMALL(IF(banque=$B76,ROW(banque)-3,""),COLUMN(A:A)))</f>
        <v>#NUM!</v>
      </c>
      <c r="E76" t="e" cm="1">
        <f t="array" ref="E76">INDEX(caté,SMALL(IF(banque=$B76,ROW(banque)-3,""),COLUMN(B:B)))</f>
        <v>#NUM!</v>
      </c>
      <c r="F76" t="e" cm="1">
        <f t="array" ref="F76">INDEX(caté,SMALL(IF(banque=$B76,ROW(banque)-3,""),COLUMN(C:C)))</f>
        <v>#NUM!</v>
      </c>
      <c r="G76" t="e" cm="1">
        <f t="array" ref="G76">INDEX(caté,SMALL(IF(banque=$B76,ROW(banque)-3,""),COLUMN(D:D)))</f>
        <v>#NUM!</v>
      </c>
      <c r="H76" t="e" cm="1">
        <f t="array" ref="H76">INDEX(caté,SMALL(IF(banque=$B76,ROW(banque)-3,""),COLUMN(E:E)))</f>
        <v>#NUM!</v>
      </c>
      <c r="I76" t="e" cm="1">
        <f t="array" ref="I76">INDEX(caté,SMALL(IF(banque=$B76,ROW(banque)-3,""),COLUMN(F:F)))</f>
        <v>#NUM!</v>
      </c>
      <c r="J76" t="e" cm="1">
        <f t="array" ref="J76">INDEX(caté,SMALL(IF(banque=$B76,ROW(banque)-3,""),COLUMN(G:G)))</f>
        <v>#NUM!</v>
      </c>
      <c r="K76" t="e" cm="1">
        <f t="array" ref="K76">INDEX(caté,SMALL(IF(banque=$B76,ROW(banque)-3,""),COLUMN(H:H)))</f>
        <v>#NUM!</v>
      </c>
      <c r="L76" t="e" cm="1">
        <f t="array" ref="L76">INDEX(caté,SMALL(IF(banque=$B76,ROW(banque)-3,""),COLUMN(I:I)))</f>
        <v>#NUM!</v>
      </c>
      <c r="M76" t="e" cm="1">
        <f t="array" ref="M76">INDEX(caté,SMALL(IF(banque=$B76,ROW(banque)-3,""),COLUMN(J:J)))</f>
        <v>#NUM!</v>
      </c>
      <c r="N76" t="e" cm="1">
        <f t="array" ref="N76">INDEX(caté,SMALL(IF(banque=$B76,ROW(banque)-3,""),COLUMN(K:K)))</f>
        <v>#NUM!</v>
      </c>
    </row>
    <row r="77" spans="4:14" x14ac:dyDescent="0.3">
      <c r="D77" t="e" cm="1">
        <f t="array" ref="D77">INDEX(caté,SMALL(IF(banque=$B77,ROW(banque)-3,""),COLUMN(A:A)))</f>
        <v>#NUM!</v>
      </c>
      <c r="E77" t="e" cm="1">
        <f t="array" ref="E77">INDEX(caté,SMALL(IF(banque=$B77,ROW(banque)-3,""),COLUMN(B:B)))</f>
        <v>#NUM!</v>
      </c>
      <c r="F77" t="e" cm="1">
        <f t="array" ref="F77">INDEX(caté,SMALL(IF(banque=$B77,ROW(banque)-3,""),COLUMN(C:C)))</f>
        <v>#NUM!</v>
      </c>
      <c r="G77" t="e" cm="1">
        <f t="array" ref="G77">INDEX(caté,SMALL(IF(banque=$B77,ROW(banque)-3,""),COLUMN(D:D)))</f>
        <v>#NUM!</v>
      </c>
      <c r="H77" t="e" cm="1">
        <f t="array" ref="H77">INDEX(caté,SMALL(IF(banque=$B77,ROW(banque)-3,""),COLUMN(E:E)))</f>
        <v>#NUM!</v>
      </c>
      <c r="I77" t="e" cm="1">
        <f t="array" ref="I77">INDEX(caté,SMALL(IF(banque=$B77,ROW(banque)-3,""),COLUMN(F:F)))</f>
        <v>#NUM!</v>
      </c>
      <c r="J77" t="e" cm="1">
        <f t="array" ref="J77">INDEX(caté,SMALL(IF(banque=$B77,ROW(banque)-3,""),COLUMN(G:G)))</f>
        <v>#NUM!</v>
      </c>
      <c r="K77" t="e" cm="1">
        <f t="array" ref="K77">INDEX(caté,SMALL(IF(banque=$B77,ROW(banque)-3,""),COLUMN(H:H)))</f>
        <v>#NUM!</v>
      </c>
      <c r="L77" t="e" cm="1">
        <f t="array" ref="L77">INDEX(caté,SMALL(IF(banque=$B77,ROW(banque)-3,""),COLUMN(I:I)))</f>
        <v>#NUM!</v>
      </c>
      <c r="M77" t="e" cm="1">
        <f t="array" ref="M77">INDEX(caté,SMALL(IF(banque=$B77,ROW(banque)-3,""),COLUMN(J:J)))</f>
        <v>#NUM!</v>
      </c>
      <c r="N77" t="e" cm="1">
        <f t="array" ref="N77">INDEX(caté,SMALL(IF(banque=$B77,ROW(banque)-3,""),COLUMN(K:K)))</f>
        <v>#NUM!</v>
      </c>
    </row>
    <row r="78" spans="4:14" x14ac:dyDescent="0.3">
      <c r="D78" t="e" cm="1">
        <f t="array" ref="D78">INDEX(caté,SMALL(IF(banque=$B78,ROW(banque)-3,""),COLUMN(A:A)))</f>
        <v>#NUM!</v>
      </c>
      <c r="E78" t="e" cm="1">
        <f t="array" ref="E78">INDEX(caté,SMALL(IF(banque=$B78,ROW(banque)-3,""),COLUMN(B:B)))</f>
        <v>#NUM!</v>
      </c>
      <c r="F78" t="e" cm="1">
        <f t="array" ref="F78">INDEX(caté,SMALL(IF(banque=$B78,ROW(banque)-3,""),COLUMN(C:C)))</f>
        <v>#NUM!</v>
      </c>
      <c r="G78" t="e" cm="1">
        <f t="array" ref="G78">INDEX(caté,SMALL(IF(banque=$B78,ROW(banque)-3,""),COLUMN(D:D)))</f>
        <v>#NUM!</v>
      </c>
      <c r="H78" t="e" cm="1">
        <f t="array" ref="H78">INDEX(caté,SMALL(IF(banque=$B78,ROW(banque)-3,""),COLUMN(E:E)))</f>
        <v>#NUM!</v>
      </c>
      <c r="I78" t="e" cm="1">
        <f t="array" ref="I78">INDEX(caté,SMALL(IF(banque=$B78,ROW(banque)-3,""),COLUMN(F:F)))</f>
        <v>#NUM!</v>
      </c>
      <c r="J78" t="e" cm="1">
        <f t="array" ref="J78">INDEX(caté,SMALL(IF(banque=$B78,ROW(banque)-3,""),COLUMN(G:G)))</f>
        <v>#NUM!</v>
      </c>
      <c r="K78" t="e" cm="1">
        <f t="array" ref="K78">INDEX(caté,SMALL(IF(banque=$B78,ROW(banque)-3,""),COLUMN(H:H)))</f>
        <v>#NUM!</v>
      </c>
      <c r="L78" t="e" cm="1">
        <f t="array" ref="L78">INDEX(caté,SMALL(IF(banque=$B78,ROW(banque)-3,""),COLUMN(I:I)))</f>
        <v>#NUM!</v>
      </c>
      <c r="M78" t="e" cm="1">
        <f t="array" ref="M78">INDEX(caté,SMALL(IF(banque=$B78,ROW(banque)-3,""),COLUMN(J:J)))</f>
        <v>#NUM!</v>
      </c>
      <c r="N78" t="e" cm="1">
        <f t="array" ref="N78">INDEX(caté,SMALL(IF(banque=$B78,ROW(banque)-3,""),COLUMN(K:K)))</f>
        <v>#NUM!</v>
      </c>
    </row>
    <row r="79" spans="4:14" x14ac:dyDescent="0.3">
      <c r="D79" t="e" cm="1">
        <f t="array" ref="D79">INDEX(caté,SMALL(IF(banque=$B79,ROW(banque)-3,""),COLUMN(A:A)))</f>
        <v>#NUM!</v>
      </c>
      <c r="E79" t="e" cm="1">
        <f t="array" ref="E79">INDEX(caté,SMALL(IF(banque=$B79,ROW(banque)-3,""),COLUMN(B:B)))</f>
        <v>#NUM!</v>
      </c>
      <c r="F79" t="e" cm="1">
        <f t="array" ref="F79">INDEX(caté,SMALL(IF(banque=$B79,ROW(banque)-3,""),COLUMN(C:C)))</f>
        <v>#NUM!</v>
      </c>
      <c r="G79" t="e" cm="1">
        <f t="array" ref="G79">INDEX(caté,SMALL(IF(banque=$B79,ROW(banque)-3,""),COLUMN(D:D)))</f>
        <v>#NUM!</v>
      </c>
      <c r="H79" t="e" cm="1">
        <f t="array" ref="H79">INDEX(caté,SMALL(IF(banque=$B79,ROW(banque)-3,""),COLUMN(E:E)))</f>
        <v>#NUM!</v>
      </c>
      <c r="I79" t="e" cm="1">
        <f t="array" ref="I79">INDEX(caté,SMALL(IF(banque=$B79,ROW(banque)-3,""),COLUMN(F:F)))</f>
        <v>#NUM!</v>
      </c>
      <c r="J79" t="e" cm="1">
        <f t="array" ref="J79">INDEX(caté,SMALL(IF(banque=$B79,ROW(banque)-3,""),COLUMN(G:G)))</f>
        <v>#NUM!</v>
      </c>
      <c r="K79" t="e" cm="1">
        <f t="array" ref="K79">INDEX(caté,SMALL(IF(banque=$B79,ROW(banque)-3,""),COLUMN(H:H)))</f>
        <v>#NUM!</v>
      </c>
      <c r="L79" t="e" cm="1">
        <f t="array" ref="L79">INDEX(caté,SMALL(IF(banque=$B79,ROW(banque)-3,""),COLUMN(I:I)))</f>
        <v>#NUM!</v>
      </c>
      <c r="M79" t="e" cm="1">
        <f t="array" ref="M79">INDEX(caté,SMALL(IF(banque=$B79,ROW(banque)-3,""),COLUMN(J:J)))</f>
        <v>#NUM!</v>
      </c>
      <c r="N79" t="e" cm="1">
        <f t="array" ref="N79">INDEX(caté,SMALL(IF(banque=$B79,ROW(banque)-3,""),COLUMN(K:K)))</f>
        <v>#NUM!</v>
      </c>
    </row>
    <row r="80" spans="4:14" x14ac:dyDescent="0.3">
      <c r="D80" t="e" cm="1">
        <f t="array" ref="D80">INDEX(caté,SMALL(IF(banque=$B80,ROW(banque)-3,""),COLUMN(A:A)))</f>
        <v>#NUM!</v>
      </c>
      <c r="E80" t="e" cm="1">
        <f t="array" ref="E80">INDEX(caté,SMALL(IF(banque=$B80,ROW(banque)-3,""),COLUMN(B:B)))</f>
        <v>#NUM!</v>
      </c>
      <c r="F80" t="e" cm="1">
        <f t="array" ref="F80">INDEX(caté,SMALL(IF(banque=$B80,ROW(banque)-3,""),COLUMN(C:C)))</f>
        <v>#NUM!</v>
      </c>
      <c r="G80" t="e" cm="1">
        <f t="array" ref="G80">INDEX(caté,SMALL(IF(banque=$B80,ROW(banque)-3,""),COLUMN(D:D)))</f>
        <v>#NUM!</v>
      </c>
      <c r="H80" t="e" cm="1">
        <f t="array" ref="H80">INDEX(caté,SMALL(IF(banque=$B80,ROW(banque)-3,""),COLUMN(E:E)))</f>
        <v>#NUM!</v>
      </c>
      <c r="I80" t="e" cm="1">
        <f t="array" ref="I80">INDEX(caté,SMALL(IF(banque=$B80,ROW(banque)-3,""),COLUMN(F:F)))</f>
        <v>#NUM!</v>
      </c>
      <c r="J80" t="e" cm="1">
        <f t="array" ref="J80">INDEX(caté,SMALL(IF(banque=$B80,ROW(banque)-3,""),COLUMN(G:G)))</f>
        <v>#NUM!</v>
      </c>
      <c r="K80" t="e" cm="1">
        <f t="array" ref="K80">INDEX(caté,SMALL(IF(banque=$B80,ROW(banque)-3,""),COLUMN(H:H)))</f>
        <v>#NUM!</v>
      </c>
      <c r="L80" t="e" cm="1">
        <f t="array" ref="L80">INDEX(caté,SMALL(IF(banque=$B80,ROW(banque)-3,""),COLUMN(I:I)))</f>
        <v>#NUM!</v>
      </c>
      <c r="M80" t="e" cm="1">
        <f t="array" ref="M80">INDEX(caté,SMALL(IF(banque=$B80,ROW(banque)-3,""),COLUMN(J:J)))</f>
        <v>#NUM!</v>
      </c>
      <c r="N80" t="e" cm="1">
        <f t="array" ref="N80">INDEX(caté,SMALL(IF(banque=$B80,ROW(banque)-3,""),COLUMN(K:K)))</f>
        <v>#NUM!</v>
      </c>
    </row>
    <row r="81" spans="4:14" x14ac:dyDescent="0.3">
      <c r="D81" t="e" cm="1">
        <f t="array" ref="D81">INDEX(caté,SMALL(IF(banque=$B81,ROW(banque)-3,""),COLUMN(A:A)))</f>
        <v>#NUM!</v>
      </c>
      <c r="E81" t="e" cm="1">
        <f t="array" ref="E81">INDEX(caté,SMALL(IF(banque=$B81,ROW(banque)-3,""),COLUMN(B:B)))</f>
        <v>#NUM!</v>
      </c>
      <c r="F81" t="e" cm="1">
        <f t="array" ref="F81">INDEX(caté,SMALL(IF(banque=$B81,ROW(banque)-3,""),COLUMN(C:C)))</f>
        <v>#NUM!</v>
      </c>
      <c r="G81" t="e" cm="1">
        <f t="array" ref="G81">INDEX(caté,SMALL(IF(banque=$B81,ROW(banque)-3,""),COLUMN(D:D)))</f>
        <v>#NUM!</v>
      </c>
      <c r="H81" t="e" cm="1">
        <f t="array" ref="H81">INDEX(caté,SMALL(IF(banque=$B81,ROW(banque)-3,""),COLUMN(E:E)))</f>
        <v>#NUM!</v>
      </c>
      <c r="I81" t="e" cm="1">
        <f t="array" ref="I81">INDEX(caté,SMALL(IF(banque=$B81,ROW(banque)-3,""),COLUMN(F:F)))</f>
        <v>#NUM!</v>
      </c>
      <c r="J81" t="e" cm="1">
        <f t="array" ref="J81">INDEX(caté,SMALL(IF(banque=$B81,ROW(banque)-3,""),COLUMN(G:G)))</f>
        <v>#NUM!</v>
      </c>
      <c r="K81" t="e" cm="1">
        <f t="array" ref="K81">INDEX(caté,SMALL(IF(banque=$B81,ROW(banque)-3,""),COLUMN(H:H)))</f>
        <v>#NUM!</v>
      </c>
      <c r="L81" t="e" cm="1">
        <f t="array" ref="L81">INDEX(caté,SMALL(IF(banque=$B81,ROW(banque)-3,""),COLUMN(I:I)))</f>
        <v>#NUM!</v>
      </c>
      <c r="M81" t="e" cm="1">
        <f t="array" ref="M81">INDEX(caté,SMALL(IF(banque=$B81,ROW(banque)-3,""),COLUMN(J:J)))</f>
        <v>#NUM!</v>
      </c>
      <c r="N81" t="e" cm="1">
        <f t="array" ref="N81">INDEX(caté,SMALL(IF(banque=$B81,ROW(banque)-3,""),COLUMN(K:K)))</f>
        <v>#NUM!</v>
      </c>
    </row>
    <row r="82" spans="4:14" x14ac:dyDescent="0.3">
      <c r="D82" t="e" cm="1">
        <f t="array" ref="D82">INDEX(caté,SMALL(IF(banque=$B82,ROW(banque)-3,""),COLUMN(A:A)))</f>
        <v>#NUM!</v>
      </c>
      <c r="E82" t="e" cm="1">
        <f t="array" ref="E82">INDEX(caté,SMALL(IF(banque=$B82,ROW(banque)-3,""),COLUMN(B:B)))</f>
        <v>#NUM!</v>
      </c>
      <c r="F82" t="e" cm="1">
        <f t="array" ref="F82">INDEX(caté,SMALL(IF(banque=$B82,ROW(banque)-3,""),COLUMN(C:C)))</f>
        <v>#NUM!</v>
      </c>
      <c r="G82" t="e" cm="1">
        <f t="array" ref="G82">INDEX(caté,SMALL(IF(banque=$B82,ROW(banque)-3,""),COLUMN(D:D)))</f>
        <v>#NUM!</v>
      </c>
      <c r="H82" t="e" cm="1">
        <f t="array" ref="H82">INDEX(caté,SMALL(IF(banque=$B82,ROW(banque)-3,""),COLUMN(E:E)))</f>
        <v>#NUM!</v>
      </c>
      <c r="I82" t="e" cm="1">
        <f t="array" ref="I82">INDEX(caté,SMALL(IF(banque=$B82,ROW(banque)-3,""),COLUMN(F:F)))</f>
        <v>#NUM!</v>
      </c>
      <c r="J82" t="e" cm="1">
        <f t="array" ref="J82">INDEX(caté,SMALL(IF(banque=$B82,ROW(banque)-3,""),COLUMN(G:G)))</f>
        <v>#NUM!</v>
      </c>
      <c r="K82" t="e" cm="1">
        <f t="array" ref="K82">INDEX(caté,SMALL(IF(banque=$B82,ROW(banque)-3,""),COLUMN(H:H)))</f>
        <v>#NUM!</v>
      </c>
      <c r="L82" t="e" cm="1">
        <f t="array" ref="L82">INDEX(caté,SMALL(IF(banque=$B82,ROW(banque)-3,""),COLUMN(I:I)))</f>
        <v>#NUM!</v>
      </c>
      <c r="M82" t="e" cm="1">
        <f t="array" ref="M82">INDEX(caté,SMALL(IF(banque=$B82,ROW(banque)-3,""),COLUMN(J:J)))</f>
        <v>#NUM!</v>
      </c>
      <c r="N82" t="e" cm="1">
        <f t="array" ref="N82">INDEX(caté,SMALL(IF(banque=$B82,ROW(banque)-3,""),COLUMN(K:K)))</f>
        <v>#NUM!</v>
      </c>
    </row>
    <row r="83" spans="4:14" x14ac:dyDescent="0.3">
      <c r="D83" t="e" cm="1">
        <f t="array" ref="D83">INDEX(caté,SMALL(IF(banque=$B83,ROW(banque)-3,""),COLUMN(A:A)))</f>
        <v>#NUM!</v>
      </c>
      <c r="E83" t="e" cm="1">
        <f t="array" ref="E83">INDEX(caté,SMALL(IF(banque=$B83,ROW(banque)-3,""),COLUMN(B:B)))</f>
        <v>#NUM!</v>
      </c>
      <c r="F83" t="e" cm="1">
        <f t="array" ref="F83">INDEX(caté,SMALL(IF(banque=$B83,ROW(banque)-3,""),COLUMN(C:C)))</f>
        <v>#NUM!</v>
      </c>
      <c r="G83" t="e" cm="1">
        <f t="array" ref="G83">INDEX(caté,SMALL(IF(banque=$B83,ROW(banque)-3,""),COLUMN(D:D)))</f>
        <v>#NUM!</v>
      </c>
      <c r="H83" t="e" cm="1">
        <f t="array" ref="H83">INDEX(caté,SMALL(IF(banque=$B83,ROW(banque)-3,""),COLUMN(E:E)))</f>
        <v>#NUM!</v>
      </c>
      <c r="I83" t="e" cm="1">
        <f t="array" ref="I83">INDEX(caté,SMALL(IF(banque=$B83,ROW(banque)-3,""),COLUMN(F:F)))</f>
        <v>#NUM!</v>
      </c>
      <c r="J83" t="e" cm="1">
        <f t="array" ref="J83">INDEX(caté,SMALL(IF(banque=$B83,ROW(banque)-3,""),COLUMN(G:G)))</f>
        <v>#NUM!</v>
      </c>
      <c r="K83" t="e" cm="1">
        <f t="array" ref="K83">INDEX(caté,SMALL(IF(banque=$B83,ROW(banque)-3,""),COLUMN(H:H)))</f>
        <v>#NUM!</v>
      </c>
      <c r="L83" t="e" cm="1">
        <f t="array" ref="L83">INDEX(caté,SMALL(IF(banque=$B83,ROW(banque)-3,""),COLUMN(I:I)))</f>
        <v>#NUM!</v>
      </c>
      <c r="M83" t="e" cm="1">
        <f t="array" ref="M83">INDEX(caté,SMALL(IF(banque=$B83,ROW(banque)-3,""),COLUMN(J:J)))</f>
        <v>#NUM!</v>
      </c>
      <c r="N83" t="e" cm="1">
        <f t="array" ref="N83">INDEX(caté,SMALL(IF(banque=$B83,ROW(banque)-3,""),COLUMN(K:K)))</f>
        <v>#NUM!</v>
      </c>
    </row>
    <row r="84" spans="4:14" x14ac:dyDescent="0.3">
      <c r="D84" t="e" cm="1">
        <f t="array" ref="D84">INDEX(caté,SMALL(IF(banque=$B84,ROW(banque)-3,""),COLUMN(A:A)))</f>
        <v>#NUM!</v>
      </c>
      <c r="E84" t="e" cm="1">
        <f t="array" ref="E84">INDEX(caté,SMALL(IF(banque=$B84,ROW(banque)-3,""),COLUMN(B:B)))</f>
        <v>#NUM!</v>
      </c>
      <c r="F84" t="e" cm="1">
        <f t="array" ref="F84">INDEX(caté,SMALL(IF(banque=$B84,ROW(banque)-3,""),COLUMN(C:C)))</f>
        <v>#NUM!</v>
      </c>
      <c r="G84" t="e" cm="1">
        <f t="array" ref="G84">INDEX(caté,SMALL(IF(banque=$B84,ROW(banque)-3,""),COLUMN(D:D)))</f>
        <v>#NUM!</v>
      </c>
      <c r="H84" t="e" cm="1">
        <f t="array" ref="H84">INDEX(caté,SMALL(IF(banque=$B84,ROW(banque)-3,""),COLUMN(E:E)))</f>
        <v>#NUM!</v>
      </c>
      <c r="I84" t="e" cm="1">
        <f t="array" ref="I84">INDEX(caté,SMALL(IF(banque=$B84,ROW(banque)-3,""),COLUMN(F:F)))</f>
        <v>#NUM!</v>
      </c>
      <c r="J84" t="e" cm="1">
        <f t="array" ref="J84">INDEX(caté,SMALL(IF(banque=$B84,ROW(banque)-3,""),COLUMN(G:G)))</f>
        <v>#NUM!</v>
      </c>
      <c r="K84" t="e" cm="1">
        <f t="array" ref="K84">INDEX(caté,SMALL(IF(banque=$B84,ROW(banque)-3,""),COLUMN(H:H)))</f>
        <v>#NUM!</v>
      </c>
      <c r="L84" t="e" cm="1">
        <f t="array" ref="L84">INDEX(caté,SMALL(IF(banque=$B84,ROW(banque)-3,""),COLUMN(I:I)))</f>
        <v>#NUM!</v>
      </c>
      <c r="M84" t="e" cm="1">
        <f t="array" ref="M84">INDEX(caté,SMALL(IF(banque=$B84,ROW(banque)-3,""),COLUMN(J:J)))</f>
        <v>#NUM!</v>
      </c>
      <c r="N84" t="e" cm="1">
        <f t="array" ref="N84">INDEX(caté,SMALL(IF(banque=$B84,ROW(banque)-3,""),COLUMN(K:K)))</f>
        <v>#NUM!</v>
      </c>
    </row>
    <row r="85" spans="4:14" x14ac:dyDescent="0.3">
      <c r="D85" t="e" cm="1">
        <f t="array" ref="D85">INDEX(caté,SMALL(IF(banque=$B85,ROW(banque)-3,""),COLUMN(A:A)))</f>
        <v>#NUM!</v>
      </c>
      <c r="E85" t="e" cm="1">
        <f t="array" ref="E85">INDEX(caté,SMALL(IF(banque=$B85,ROW(banque)-3,""),COLUMN(B:B)))</f>
        <v>#NUM!</v>
      </c>
      <c r="F85" t="e" cm="1">
        <f t="array" ref="F85">INDEX(caté,SMALL(IF(banque=$B85,ROW(banque)-3,""),COLUMN(C:C)))</f>
        <v>#NUM!</v>
      </c>
      <c r="G85" t="e" cm="1">
        <f t="array" ref="G85">INDEX(caté,SMALL(IF(banque=$B85,ROW(banque)-3,""),COLUMN(D:D)))</f>
        <v>#NUM!</v>
      </c>
      <c r="H85" t="e" cm="1">
        <f t="array" ref="H85">INDEX(caté,SMALL(IF(banque=$B85,ROW(banque)-3,""),COLUMN(E:E)))</f>
        <v>#NUM!</v>
      </c>
      <c r="I85" t="e" cm="1">
        <f t="array" ref="I85">INDEX(caté,SMALL(IF(banque=$B85,ROW(banque)-3,""),COLUMN(F:F)))</f>
        <v>#NUM!</v>
      </c>
      <c r="J85" t="e" cm="1">
        <f t="array" ref="J85">INDEX(caté,SMALL(IF(banque=$B85,ROW(banque)-3,""),COLUMN(G:G)))</f>
        <v>#NUM!</v>
      </c>
      <c r="K85" t="e" cm="1">
        <f t="array" ref="K85">INDEX(caté,SMALL(IF(banque=$B85,ROW(banque)-3,""),COLUMN(H:H)))</f>
        <v>#NUM!</v>
      </c>
      <c r="L85" t="e" cm="1">
        <f t="array" ref="L85">INDEX(caté,SMALL(IF(banque=$B85,ROW(banque)-3,""),COLUMN(I:I)))</f>
        <v>#NUM!</v>
      </c>
      <c r="M85" t="e" cm="1">
        <f t="array" ref="M85">INDEX(caté,SMALL(IF(banque=$B85,ROW(banque)-3,""),COLUMN(J:J)))</f>
        <v>#NUM!</v>
      </c>
      <c r="N85" t="e" cm="1">
        <f t="array" ref="N85">INDEX(caté,SMALL(IF(banque=$B85,ROW(banque)-3,""),COLUMN(K:K)))</f>
        <v>#NUM!</v>
      </c>
    </row>
    <row r="86" spans="4:14" x14ac:dyDescent="0.3">
      <c r="D86" t="e" cm="1">
        <f t="array" ref="D86">INDEX(caté,SMALL(IF(banque=$B86,ROW(banque)-3,""),COLUMN(A:A)))</f>
        <v>#NUM!</v>
      </c>
      <c r="E86" t="e" cm="1">
        <f t="array" ref="E86">INDEX(caté,SMALL(IF(banque=$B86,ROW(banque)-3,""),COLUMN(B:B)))</f>
        <v>#NUM!</v>
      </c>
      <c r="F86" t="e" cm="1">
        <f t="array" ref="F86">INDEX(caté,SMALL(IF(banque=$B86,ROW(banque)-3,""),COLUMN(C:C)))</f>
        <v>#NUM!</v>
      </c>
      <c r="G86" t="e" cm="1">
        <f t="array" ref="G86">INDEX(caté,SMALL(IF(banque=$B86,ROW(banque)-3,""),COLUMN(D:D)))</f>
        <v>#NUM!</v>
      </c>
      <c r="H86" t="e" cm="1">
        <f t="array" ref="H86">INDEX(caté,SMALL(IF(banque=$B86,ROW(banque)-3,""),COLUMN(E:E)))</f>
        <v>#NUM!</v>
      </c>
      <c r="I86" t="e" cm="1">
        <f t="array" ref="I86">INDEX(caté,SMALL(IF(banque=$B86,ROW(banque)-3,""),COLUMN(F:F)))</f>
        <v>#NUM!</v>
      </c>
      <c r="J86" t="e" cm="1">
        <f t="array" ref="J86">INDEX(caté,SMALL(IF(banque=$B86,ROW(banque)-3,""),COLUMN(G:G)))</f>
        <v>#NUM!</v>
      </c>
      <c r="K86" t="e" cm="1">
        <f t="array" ref="K86">INDEX(caté,SMALL(IF(banque=$B86,ROW(banque)-3,""),COLUMN(H:H)))</f>
        <v>#NUM!</v>
      </c>
      <c r="L86" t="e" cm="1">
        <f t="array" ref="L86">INDEX(caté,SMALL(IF(banque=$B86,ROW(banque)-3,""),COLUMN(I:I)))</f>
        <v>#NUM!</v>
      </c>
      <c r="M86" t="e" cm="1">
        <f t="array" ref="M86">INDEX(caté,SMALL(IF(banque=$B86,ROW(banque)-3,""),COLUMN(J:J)))</f>
        <v>#NUM!</v>
      </c>
      <c r="N86" t="e" cm="1">
        <f t="array" ref="N86">INDEX(caté,SMALL(IF(banque=$B86,ROW(banque)-3,""),COLUMN(K:K)))</f>
        <v>#NUM!</v>
      </c>
    </row>
    <row r="87" spans="4:14" x14ac:dyDescent="0.3">
      <c r="D87" t="e" cm="1">
        <f t="array" ref="D87">INDEX(caté,SMALL(IF(banque=$B87,ROW(banque)-3,""),COLUMN(A:A)))</f>
        <v>#NUM!</v>
      </c>
      <c r="E87" t="e" cm="1">
        <f t="array" ref="E87">INDEX(caté,SMALL(IF(banque=$B87,ROW(banque)-3,""),COLUMN(B:B)))</f>
        <v>#NUM!</v>
      </c>
      <c r="F87" t="e" cm="1">
        <f t="array" ref="F87">INDEX(caté,SMALL(IF(banque=$B87,ROW(banque)-3,""),COLUMN(C:C)))</f>
        <v>#NUM!</v>
      </c>
      <c r="G87" t="e" cm="1">
        <f t="array" ref="G87">INDEX(caté,SMALL(IF(banque=$B87,ROW(banque)-3,""),COLUMN(D:D)))</f>
        <v>#NUM!</v>
      </c>
      <c r="H87" t="e" cm="1">
        <f t="array" ref="H87">INDEX(caté,SMALL(IF(banque=$B87,ROW(banque)-3,""),COLUMN(E:E)))</f>
        <v>#NUM!</v>
      </c>
      <c r="I87" t="e" cm="1">
        <f t="array" ref="I87">INDEX(caté,SMALL(IF(banque=$B87,ROW(banque)-3,""),COLUMN(F:F)))</f>
        <v>#NUM!</v>
      </c>
      <c r="J87" t="e" cm="1">
        <f t="array" ref="J87">INDEX(caté,SMALL(IF(banque=$B87,ROW(banque)-3,""),COLUMN(G:G)))</f>
        <v>#NUM!</v>
      </c>
      <c r="K87" t="e" cm="1">
        <f t="array" ref="K87">INDEX(caté,SMALL(IF(banque=$B87,ROW(banque)-3,""),COLUMN(H:H)))</f>
        <v>#NUM!</v>
      </c>
      <c r="L87" t="e" cm="1">
        <f t="array" ref="L87">INDEX(caté,SMALL(IF(banque=$B87,ROW(banque)-3,""),COLUMN(I:I)))</f>
        <v>#NUM!</v>
      </c>
      <c r="M87" t="e" cm="1">
        <f t="array" ref="M87">INDEX(caté,SMALL(IF(banque=$B87,ROW(banque)-3,""),COLUMN(J:J)))</f>
        <v>#NUM!</v>
      </c>
      <c r="N87" t="e" cm="1">
        <f t="array" ref="N87">INDEX(caté,SMALL(IF(banque=$B87,ROW(banque)-3,""),COLUMN(K:K)))</f>
        <v>#NUM!</v>
      </c>
    </row>
    <row r="88" spans="4:14" x14ac:dyDescent="0.3">
      <c r="D88" t="e" cm="1">
        <f t="array" ref="D88">INDEX(caté,SMALL(IF(banque=$B88,ROW(banque)-3,""),COLUMN(A:A)))</f>
        <v>#NUM!</v>
      </c>
      <c r="E88" t="e" cm="1">
        <f t="array" ref="E88">INDEX(caté,SMALL(IF(banque=$B88,ROW(banque)-3,""),COLUMN(B:B)))</f>
        <v>#NUM!</v>
      </c>
      <c r="F88" t="e" cm="1">
        <f t="array" ref="F88">INDEX(caté,SMALL(IF(banque=$B88,ROW(banque)-3,""),COLUMN(C:C)))</f>
        <v>#NUM!</v>
      </c>
      <c r="G88" t="e" cm="1">
        <f t="array" ref="G88">INDEX(caté,SMALL(IF(banque=$B88,ROW(banque)-3,""),COLUMN(D:D)))</f>
        <v>#NUM!</v>
      </c>
      <c r="H88" t="e" cm="1">
        <f t="array" ref="H88">INDEX(caté,SMALL(IF(banque=$B88,ROW(banque)-3,""),COLUMN(E:E)))</f>
        <v>#NUM!</v>
      </c>
      <c r="I88" t="e" cm="1">
        <f t="array" ref="I88">INDEX(caté,SMALL(IF(banque=$B88,ROW(banque)-3,""),COLUMN(F:F)))</f>
        <v>#NUM!</v>
      </c>
      <c r="J88" t="e" cm="1">
        <f t="array" ref="J88">INDEX(caté,SMALL(IF(banque=$B88,ROW(banque)-3,""),COLUMN(G:G)))</f>
        <v>#NUM!</v>
      </c>
      <c r="K88" t="e" cm="1">
        <f t="array" ref="K88">INDEX(caté,SMALL(IF(banque=$B88,ROW(banque)-3,""),COLUMN(H:H)))</f>
        <v>#NUM!</v>
      </c>
      <c r="L88" t="e" cm="1">
        <f t="array" ref="L88">INDEX(caté,SMALL(IF(banque=$B88,ROW(banque)-3,""),COLUMN(I:I)))</f>
        <v>#NUM!</v>
      </c>
      <c r="M88" t="e" cm="1">
        <f t="array" ref="M88">INDEX(caté,SMALL(IF(banque=$B88,ROW(banque)-3,""),COLUMN(J:J)))</f>
        <v>#NUM!</v>
      </c>
      <c r="N88" t="e" cm="1">
        <f t="array" ref="N88">INDEX(caté,SMALL(IF(banque=$B88,ROW(banque)-3,""),COLUMN(K:K)))</f>
        <v>#NUM!</v>
      </c>
    </row>
    <row r="89" spans="4:14" x14ac:dyDescent="0.3">
      <c r="D89" t="e" cm="1">
        <f t="array" ref="D89">INDEX(caté,SMALL(IF(banque=$B89,ROW(banque)-3,""),COLUMN(A:A)))</f>
        <v>#NUM!</v>
      </c>
      <c r="E89" t="e" cm="1">
        <f t="array" ref="E89">INDEX(caté,SMALL(IF(banque=$B89,ROW(banque)-3,""),COLUMN(B:B)))</f>
        <v>#NUM!</v>
      </c>
      <c r="F89" t="e" cm="1">
        <f t="array" ref="F89">INDEX(caté,SMALL(IF(banque=$B89,ROW(banque)-3,""),COLUMN(C:C)))</f>
        <v>#NUM!</v>
      </c>
      <c r="G89" t="e" cm="1">
        <f t="array" ref="G89">INDEX(caté,SMALL(IF(banque=$B89,ROW(banque)-3,""),COLUMN(D:D)))</f>
        <v>#NUM!</v>
      </c>
      <c r="H89" t="e" cm="1">
        <f t="array" ref="H89">INDEX(caté,SMALL(IF(banque=$B89,ROW(banque)-3,""),COLUMN(E:E)))</f>
        <v>#NUM!</v>
      </c>
      <c r="I89" t="e" cm="1">
        <f t="array" ref="I89">INDEX(caté,SMALL(IF(banque=$B89,ROW(banque)-3,""),COLUMN(F:F)))</f>
        <v>#NUM!</v>
      </c>
      <c r="J89" t="e" cm="1">
        <f t="array" ref="J89">INDEX(caté,SMALL(IF(banque=$B89,ROW(banque)-3,""),COLUMN(G:G)))</f>
        <v>#NUM!</v>
      </c>
      <c r="K89" t="e" cm="1">
        <f t="array" ref="K89">INDEX(caté,SMALL(IF(banque=$B89,ROW(banque)-3,""),COLUMN(H:H)))</f>
        <v>#NUM!</v>
      </c>
      <c r="L89" t="e" cm="1">
        <f t="array" ref="L89">INDEX(caté,SMALL(IF(banque=$B89,ROW(banque)-3,""),COLUMN(I:I)))</f>
        <v>#NUM!</v>
      </c>
      <c r="M89" t="e" cm="1">
        <f t="array" ref="M89">INDEX(caté,SMALL(IF(banque=$B89,ROW(banque)-3,""),COLUMN(J:J)))</f>
        <v>#NUM!</v>
      </c>
      <c r="N89" t="e" cm="1">
        <f t="array" ref="N89">INDEX(caté,SMALL(IF(banque=$B89,ROW(banque)-3,""),COLUMN(K:K)))</f>
        <v>#NUM!</v>
      </c>
    </row>
    <row r="90" spans="4:14" x14ac:dyDescent="0.3">
      <c r="D90" t="e" cm="1">
        <f t="array" ref="D90">INDEX(caté,SMALL(IF(banque=$B90,ROW(banque)-3,""),COLUMN(A:A)))</f>
        <v>#NUM!</v>
      </c>
      <c r="E90" t="e" cm="1">
        <f t="array" ref="E90">INDEX(caté,SMALL(IF(banque=$B90,ROW(banque)-3,""),COLUMN(B:B)))</f>
        <v>#NUM!</v>
      </c>
      <c r="F90" t="e" cm="1">
        <f t="array" ref="F90">INDEX(caté,SMALL(IF(banque=$B90,ROW(banque)-3,""),COLUMN(C:C)))</f>
        <v>#NUM!</v>
      </c>
      <c r="G90" t="e" cm="1">
        <f t="array" ref="G90">INDEX(caté,SMALL(IF(banque=$B90,ROW(banque)-3,""),COLUMN(D:D)))</f>
        <v>#NUM!</v>
      </c>
      <c r="H90" t="e" cm="1">
        <f t="array" ref="H90">INDEX(caté,SMALL(IF(banque=$B90,ROW(banque)-3,""),COLUMN(E:E)))</f>
        <v>#NUM!</v>
      </c>
      <c r="I90" t="e" cm="1">
        <f t="array" ref="I90">INDEX(caté,SMALL(IF(banque=$B90,ROW(banque)-3,""),COLUMN(F:F)))</f>
        <v>#NUM!</v>
      </c>
      <c r="J90" t="e" cm="1">
        <f t="array" ref="J90">INDEX(caté,SMALL(IF(banque=$B90,ROW(banque)-3,""),COLUMN(G:G)))</f>
        <v>#NUM!</v>
      </c>
      <c r="K90" t="e" cm="1">
        <f t="array" ref="K90">INDEX(caté,SMALL(IF(banque=$B90,ROW(banque)-3,""),COLUMN(H:H)))</f>
        <v>#NUM!</v>
      </c>
      <c r="L90" t="e" cm="1">
        <f t="array" ref="L90">INDEX(caté,SMALL(IF(banque=$B90,ROW(banque)-3,""),COLUMN(I:I)))</f>
        <v>#NUM!</v>
      </c>
      <c r="M90" t="e" cm="1">
        <f t="array" ref="M90">INDEX(caté,SMALL(IF(banque=$B90,ROW(banque)-3,""),COLUMN(J:J)))</f>
        <v>#NUM!</v>
      </c>
      <c r="N90" t="e" cm="1">
        <f t="array" ref="N90">INDEX(caté,SMALL(IF(banque=$B90,ROW(banque)-3,""),COLUMN(K:K)))</f>
        <v>#NUM!</v>
      </c>
    </row>
    <row r="91" spans="4:14" x14ac:dyDescent="0.3">
      <c r="D91" t="e" cm="1">
        <f t="array" ref="D91">INDEX(caté,SMALL(IF(banque=$B91,ROW(banque)-3,""),COLUMN(A:A)))</f>
        <v>#NUM!</v>
      </c>
      <c r="E91" t="e" cm="1">
        <f t="array" ref="E91">INDEX(caté,SMALL(IF(banque=$B91,ROW(banque)-3,""),COLUMN(B:B)))</f>
        <v>#NUM!</v>
      </c>
      <c r="F91" t="e" cm="1">
        <f t="array" ref="F91">INDEX(caté,SMALL(IF(banque=$B91,ROW(banque)-3,""),COLUMN(C:C)))</f>
        <v>#NUM!</v>
      </c>
      <c r="G91" t="e" cm="1">
        <f t="array" ref="G91">INDEX(caté,SMALL(IF(banque=$B91,ROW(banque)-3,""),COLUMN(D:D)))</f>
        <v>#NUM!</v>
      </c>
      <c r="H91" t="e" cm="1">
        <f t="array" ref="H91">INDEX(caté,SMALL(IF(banque=$B91,ROW(banque)-3,""),COLUMN(E:E)))</f>
        <v>#NUM!</v>
      </c>
      <c r="I91" t="e" cm="1">
        <f t="array" ref="I91">INDEX(caté,SMALL(IF(banque=$B91,ROW(banque)-3,""),COLUMN(F:F)))</f>
        <v>#NUM!</v>
      </c>
      <c r="J91" t="e" cm="1">
        <f t="array" ref="J91">INDEX(caté,SMALL(IF(banque=$B91,ROW(banque)-3,""),COLUMN(G:G)))</f>
        <v>#NUM!</v>
      </c>
      <c r="K91" t="e" cm="1">
        <f t="array" ref="K91">INDEX(caté,SMALL(IF(banque=$B91,ROW(banque)-3,""),COLUMN(H:H)))</f>
        <v>#NUM!</v>
      </c>
      <c r="L91" t="e" cm="1">
        <f t="array" ref="L91">INDEX(caté,SMALL(IF(banque=$B91,ROW(banque)-3,""),COLUMN(I:I)))</f>
        <v>#NUM!</v>
      </c>
      <c r="M91" t="e" cm="1">
        <f t="array" ref="M91">INDEX(caté,SMALL(IF(banque=$B91,ROW(banque)-3,""),COLUMN(J:J)))</f>
        <v>#NUM!</v>
      </c>
      <c r="N91" t="e" cm="1">
        <f t="array" ref="N91">INDEX(caté,SMALL(IF(banque=$B91,ROW(banque)-3,""),COLUMN(K:K)))</f>
        <v>#NUM!</v>
      </c>
    </row>
    <row r="92" spans="4:14" x14ac:dyDescent="0.3">
      <c r="D92" t="e" cm="1">
        <f t="array" ref="D92">INDEX(caté,SMALL(IF(banque=$B92,ROW(banque)-3,""),COLUMN(A:A)))</f>
        <v>#NUM!</v>
      </c>
      <c r="E92" t="e" cm="1">
        <f t="array" ref="E92">INDEX(caté,SMALL(IF(banque=$B92,ROW(banque)-3,""),COLUMN(B:B)))</f>
        <v>#NUM!</v>
      </c>
      <c r="F92" t="e" cm="1">
        <f t="array" ref="F92">INDEX(caté,SMALL(IF(banque=$B92,ROW(banque)-3,""),COLUMN(C:C)))</f>
        <v>#NUM!</v>
      </c>
      <c r="G92" t="e" cm="1">
        <f t="array" ref="G92">INDEX(caté,SMALL(IF(banque=$B92,ROW(banque)-3,""),COLUMN(D:D)))</f>
        <v>#NUM!</v>
      </c>
      <c r="H92" t="e" cm="1">
        <f t="array" ref="H92">INDEX(caté,SMALL(IF(banque=$B92,ROW(banque)-3,""),COLUMN(E:E)))</f>
        <v>#NUM!</v>
      </c>
      <c r="I92" t="e" cm="1">
        <f t="array" ref="I92">INDEX(caté,SMALL(IF(banque=$B92,ROW(banque)-3,""),COLUMN(F:F)))</f>
        <v>#NUM!</v>
      </c>
      <c r="J92" t="e" cm="1">
        <f t="array" ref="J92">INDEX(caté,SMALL(IF(banque=$B92,ROW(banque)-3,""),COLUMN(G:G)))</f>
        <v>#NUM!</v>
      </c>
      <c r="K92" t="e" cm="1">
        <f t="array" ref="K92">INDEX(caté,SMALL(IF(banque=$B92,ROW(banque)-3,""),COLUMN(H:H)))</f>
        <v>#NUM!</v>
      </c>
      <c r="L92" t="e" cm="1">
        <f t="array" ref="L92">INDEX(caté,SMALL(IF(banque=$B92,ROW(banque)-3,""),COLUMN(I:I)))</f>
        <v>#NUM!</v>
      </c>
      <c r="M92" t="e" cm="1">
        <f t="array" ref="M92">INDEX(caté,SMALL(IF(banque=$B92,ROW(banque)-3,""),COLUMN(J:J)))</f>
        <v>#NUM!</v>
      </c>
      <c r="N92" t="e" cm="1">
        <f t="array" ref="N92">INDEX(caté,SMALL(IF(banque=$B92,ROW(banque)-3,""),COLUMN(K:K)))</f>
        <v>#NUM!</v>
      </c>
    </row>
    <row r="93" spans="4:14" x14ac:dyDescent="0.3">
      <c r="D93" t="e" cm="1">
        <f t="array" ref="D93">INDEX(caté,SMALL(IF(banque=$B93,ROW(banque)-3,""),COLUMN(A:A)))</f>
        <v>#NUM!</v>
      </c>
      <c r="E93" t="e" cm="1">
        <f t="array" ref="E93">INDEX(caté,SMALL(IF(banque=$B93,ROW(banque)-3,""),COLUMN(B:B)))</f>
        <v>#NUM!</v>
      </c>
      <c r="F93" t="e" cm="1">
        <f t="array" ref="F93">INDEX(caté,SMALL(IF(banque=$B93,ROW(banque)-3,""),COLUMN(C:C)))</f>
        <v>#NUM!</v>
      </c>
      <c r="G93" t="e" cm="1">
        <f t="array" ref="G93">INDEX(caté,SMALL(IF(banque=$B93,ROW(banque)-3,""),COLUMN(D:D)))</f>
        <v>#NUM!</v>
      </c>
      <c r="H93" t="e" cm="1">
        <f t="array" ref="H93">INDEX(caté,SMALL(IF(banque=$B93,ROW(banque)-3,""),COLUMN(E:E)))</f>
        <v>#NUM!</v>
      </c>
      <c r="I93" t="e" cm="1">
        <f t="array" ref="I93">INDEX(caté,SMALL(IF(banque=$B93,ROW(banque)-3,""),COLUMN(F:F)))</f>
        <v>#NUM!</v>
      </c>
      <c r="J93" t="e" cm="1">
        <f t="array" ref="J93">INDEX(caté,SMALL(IF(banque=$B93,ROW(banque)-3,""),COLUMN(G:G)))</f>
        <v>#NUM!</v>
      </c>
      <c r="K93" t="e" cm="1">
        <f t="array" ref="K93">INDEX(caté,SMALL(IF(banque=$B93,ROW(banque)-3,""),COLUMN(H:H)))</f>
        <v>#NUM!</v>
      </c>
      <c r="L93" t="e" cm="1">
        <f t="array" ref="L93">INDEX(caté,SMALL(IF(banque=$B93,ROW(banque)-3,""),COLUMN(I:I)))</f>
        <v>#NUM!</v>
      </c>
      <c r="M93" t="e" cm="1">
        <f t="array" ref="M93">INDEX(caté,SMALL(IF(banque=$B93,ROW(banque)-3,""),COLUMN(J:J)))</f>
        <v>#NUM!</v>
      </c>
      <c r="N93" t="e" cm="1">
        <f t="array" ref="N93">INDEX(caté,SMALL(IF(banque=$B93,ROW(banque)-3,""),COLUMN(K:K)))</f>
        <v>#NUM!</v>
      </c>
    </row>
    <row r="94" spans="4:14" x14ac:dyDescent="0.3">
      <c r="D94" t="e" cm="1">
        <f t="array" ref="D94">INDEX(caté,SMALL(IF(banque=$B94,ROW(banque)-3,""),COLUMN(A:A)))</f>
        <v>#NUM!</v>
      </c>
      <c r="E94" t="e" cm="1">
        <f t="array" ref="E94">INDEX(caté,SMALL(IF(banque=$B94,ROW(banque)-3,""),COLUMN(B:B)))</f>
        <v>#NUM!</v>
      </c>
      <c r="F94" t="e" cm="1">
        <f t="array" ref="F94">INDEX(caté,SMALL(IF(banque=$B94,ROW(banque)-3,""),COLUMN(C:C)))</f>
        <v>#NUM!</v>
      </c>
      <c r="G94" t="e" cm="1">
        <f t="array" ref="G94">INDEX(caté,SMALL(IF(banque=$B94,ROW(banque)-3,""),COLUMN(D:D)))</f>
        <v>#NUM!</v>
      </c>
      <c r="H94" t="e" cm="1">
        <f t="array" ref="H94">INDEX(caté,SMALL(IF(banque=$B94,ROW(banque)-3,""),COLUMN(E:E)))</f>
        <v>#NUM!</v>
      </c>
      <c r="I94" t="e" cm="1">
        <f t="array" ref="I94">INDEX(caté,SMALL(IF(banque=$B94,ROW(banque)-3,""),COLUMN(F:F)))</f>
        <v>#NUM!</v>
      </c>
      <c r="J94" t="e" cm="1">
        <f t="array" ref="J94">INDEX(caté,SMALL(IF(banque=$B94,ROW(banque)-3,""),COLUMN(G:G)))</f>
        <v>#NUM!</v>
      </c>
      <c r="K94" t="e" cm="1">
        <f t="array" ref="K94">INDEX(caté,SMALL(IF(banque=$B94,ROW(banque)-3,""),COLUMN(H:H)))</f>
        <v>#NUM!</v>
      </c>
      <c r="L94" t="e" cm="1">
        <f t="array" ref="L94">INDEX(caté,SMALL(IF(banque=$B94,ROW(banque)-3,""),COLUMN(I:I)))</f>
        <v>#NUM!</v>
      </c>
      <c r="M94" t="e" cm="1">
        <f t="array" ref="M94">INDEX(caté,SMALL(IF(banque=$B94,ROW(banque)-3,""),COLUMN(J:J)))</f>
        <v>#NUM!</v>
      </c>
      <c r="N94" t="e" cm="1">
        <f t="array" ref="N94">INDEX(caté,SMALL(IF(banque=$B94,ROW(banque)-3,""),COLUMN(K:K)))</f>
        <v>#NUM!</v>
      </c>
    </row>
    <row r="95" spans="4:14" x14ac:dyDescent="0.3">
      <c r="D95" t="e" cm="1">
        <f t="array" ref="D95">INDEX(caté,SMALL(IF(banque=$B95,ROW(banque)-3,""),COLUMN(A:A)))</f>
        <v>#NUM!</v>
      </c>
      <c r="E95" t="e" cm="1">
        <f t="array" ref="E95">INDEX(caté,SMALL(IF(banque=$B95,ROW(banque)-3,""),COLUMN(B:B)))</f>
        <v>#NUM!</v>
      </c>
      <c r="F95" t="e" cm="1">
        <f t="array" ref="F95">INDEX(caté,SMALL(IF(banque=$B95,ROW(banque)-3,""),COLUMN(C:C)))</f>
        <v>#NUM!</v>
      </c>
      <c r="G95" t="e" cm="1">
        <f t="array" ref="G95">INDEX(caté,SMALL(IF(banque=$B95,ROW(banque)-3,""),COLUMN(D:D)))</f>
        <v>#NUM!</v>
      </c>
      <c r="H95" t="e" cm="1">
        <f t="array" ref="H95">INDEX(caté,SMALL(IF(banque=$B95,ROW(banque)-3,""),COLUMN(E:E)))</f>
        <v>#NUM!</v>
      </c>
      <c r="I95" t="e" cm="1">
        <f t="array" ref="I95">INDEX(caté,SMALL(IF(banque=$B95,ROW(banque)-3,""),COLUMN(F:F)))</f>
        <v>#NUM!</v>
      </c>
      <c r="J95" t="e" cm="1">
        <f t="array" ref="J95">INDEX(caté,SMALL(IF(banque=$B95,ROW(banque)-3,""),COLUMN(G:G)))</f>
        <v>#NUM!</v>
      </c>
      <c r="K95" t="e" cm="1">
        <f t="array" ref="K95">INDEX(caté,SMALL(IF(banque=$B95,ROW(banque)-3,""),COLUMN(H:H)))</f>
        <v>#NUM!</v>
      </c>
      <c r="L95" t="e" cm="1">
        <f t="array" ref="L95">INDEX(caté,SMALL(IF(banque=$B95,ROW(banque)-3,""),COLUMN(I:I)))</f>
        <v>#NUM!</v>
      </c>
      <c r="M95" t="e" cm="1">
        <f t="array" ref="M95">INDEX(caté,SMALL(IF(banque=$B95,ROW(banque)-3,""),COLUMN(J:J)))</f>
        <v>#NUM!</v>
      </c>
      <c r="N95" t="e" cm="1">
        <f t="array" ref="N95">INDEX(caté,SMALL(IF(banque=$B95,ROW(banque)-3,""),COLUMN(K:K)))</f>
        <v>#NUM!</v>
      </c>
    </row>
    <row r="96" spans="4:14" x14ac:dyDescent="0.3">
      <c r="D96" t="e" cm="1">
        <f t="array" ref="D96">INDEX(caté,SMALL(IF(banque=$B96,ROW(banque)-3,""),COLUMN(A:A)))</f>
        <v>#NUM!</v>
      </c>
      <c r="E96" t="e" cm="1">
        <f t="array" ref="E96">INDEX(caté,SMALL(IF(banque=$B96,ROW(banque)-3,""),COLUMN(B:B)))</f>
        <v>#NUM!</v>
      </c>
      <c r="F96" t="e" cm="1">
        <f t="array" ref="F96">INDEX(caté,SMALL(IF(banque=$B96,ROW(banque)-3,""),COLUMN(C:C)))</f>
        <v>#NUM!</v>
      </c>
      <c r="G96" t="e" cm="1">
        <f t="array" ref="G96">INDEX(caté,SMALL(IF(banque=$B96,ROW(banque)-3,""),COLUMN(D:D)))</f>
        <v>#NUM!</v>
      </c>
      <c r="H96" t="e" cm="1">
        <f t="array" ref="H96">INDEX(caté,SMALL(IF(banque=$B96,ROW(banque)-3,""),COLUMN(E:E)))</f>
        <v>#NUM!</v>
      </c>
      <c r="I96" t="e" cm="1">
        <f t="array" ref="I96">INDEX(caté,SMALL(IF(banque=$B96,ROW(banque)-3,""),COLUMN(F:F)))</f>
        <v>#NUM!</v>
      </c>
      <c r="J96" t="e" cm="1">
        <f t="array" ref="J96">INDEX(caté,SMALL(IF(banque=$B96,ROW(banque)-3,""),COLUMN(G:G)))</f>
        <v>#NUM!</v>
      </c>
      <c r="K96" t="e" cm="1">
        <f t="array" ref="K96">INDEX(caté,SMALL(IF(banque=$B96,ROW(banque)-3,""),COLUMN(H:H)))</f>
        <v>#NUM!</v>
      </c>
      <c r="L96" t="e" cm="1">
        <f t="array" ref="L96">INDEX(caté,SMALL(IF(banque=$B96,ROW(banque)-3,""),COLUMN(I:I)))</f>
        <v>#NUM!</v>
      </c>
      <c r="M96" t="e" cm="1">
        <f t="array" ref="M96">INDEX(caté,SMALL(IF(banque=$B96,ROW(banque)-3,""),COLUMN(J:J)))</f>
        <v>#NUM!</v>
      </c>
      <c r="N96" t="e" cm="1">
        <f t="array" ref="N96">INDEX(caté,SMALL(IF(banque=$B96,ROW(banque)-3,""),COLUMN(K:K)))</f>
        <v>#NUM!</v>
      </c>
    </row>
    <row r="97" spans="4:14" x14ac:dyDescent="0.3">
      <c r="D97" t="e" cm="1">
        <f t="array" ref="D97">INDEX(caté,SMALL(IF(banque=$B97,ROW(banque)-3,""),COLUMN(A:A)))</f>
        <v>#NUM!</v>
      </c>
      <c r="E97" t="e" cm="1">
        <f t="array" ref="E97">INDEX(caté,SMALL(IF(banque=$B97,ROW(banque)-3,""),COLUMN(B:B)))</f>
        <v>#NUM!</v>
      </c>
      <c r="F97" t="e" cm="1">
        <f t="array" ref="F97">INDEX(caté,SMALL(IF(banque=$B97,ROW(banque)-3,""),COLUMN(C:C)))</f>
        <v>#NUM!</v>
      </c>
      <c r="G97" t="e" cm="1">
        <f t="array" ref="G97">INDEX(caté,SMALL(IF(banque=$B97,ROW(banque)-3,""),COLUMN(D:D)))</f>
        <v>#NUM!</v>
      </c>
      <c r="H97" t="e" cm="1">
        <f t="array" ref="H97">INDEX(caté,SMALL(IF(banque=$B97,ROW(banque)-3,""),COLUMN(E:E)))</f>
        <v>#NUM!</v>
      </c>
      <c r="I97" t="e" cm="1">
        <f t="array" ref="I97">INDEX(caté,SMALL(IF(banque=$B97,ROW(banque)-3,""),COLUMN(F:F)))</f>
        <v>#NUM!</v>
      </c>
      <c r="J97" t="e" cm="1">
        <f t="array" ref="J97">INDEX(caté,SMALL(IF(banque=$B97,ROW(banque)-3,""),COLUMN(G:G)))</f>
        <v>#NUM!</v>
      </c>
      <c r="K97" t="e" cm="1">
        <f t="array" ref="K97">INDEX(caté,SMALL(IF(banque=$B97,ROW(banque)-3,""),COLUMN(H:H)))</f>
        <v>#NUM!</v>
      </c>
      <c r="L97" t="e" cm="1">
        <f t="array" ref="L97">INDEX(caté,SMALL(IF(banque=$B97,ROW(banque)-3,""),COLUMN(I:I)))</f>
        <v>#NUM!</v>
      </c>
      <c r="M97" t="e" cm="1">
        <f t="array" ref="M97">INDEX(caté,SMALL(IF(banque=$B97,ROW(banque)-3,""),COLUMN(J:J)))</f>
        <v>#NUM!</v>
      </c>
      <c r="N97" t="e" cm="1">
        <f t="array" ref="N97">INDEX(caté,SMALL(IF(banque=$B97,ROW(banque)-3,""),COLUMN(K:K)))</f>
        <v>#NUM!</v>
      </c>
    </row>
    <row r="98" spans="4:14" x14ac:dyDescent="0.3">
      <c r="D98" t="e" cm="1">
        <f t="array" ref="D98">INDEX(caté,SMALL(IF(banque=$B98,ROW(banque)-3,""),COLUMN(A:A)))</f>
        <v>#NUM!</v>
      </c>
      <c r="E98" t="e" cm="1">
        <f t="array" ref="E98">INDEX(caté,SMALL(IF(banque=$B98,ROW(banque)-3,""),COLUMN(B:B)))</f>
        <v>#NUM!</v>
      </c>
      <c r="F98" t="e" cm="1">
        <f t="array" ref="F98">INDEX(caté,SMALL(IF(banque=$B98,ROW(banque)-3,""),COLUMN(C:C)))</f>
        <v>#NUM!</v>
      </c>
      <c r="G98" t="e" cm="1">
        <f t="array" ref="G98">INDEX(caté,SMALL(IF(banque=$B98,ROW(banque)-3,""),COLUMN(D:D)))</f>
        <v>#NUM!</v>
      </c>
      <c r="H98" t="e" cm="1">
        <f t="array" ref="H98">INDEX(caté,SMALL(IF(banque=$B98,ROW(banque)-3,""),COLUMN(E:E)))</f>
        <v>#NUM!</v>
      </c>
      <c r="I98" t="e" cm="1">
        <f t="array" ref="I98">INDEX(caté,SMALL(IF(banque=$B98,ROW(banque)-3,""),COLUMN(F:F)))</f>
        <v>#NUM!</v>
      </c>
      <c r="J98" t="e" cm="1">
        <f t="array" ref="J98">INDEX(caté,SMALL(IF(banque=$B98,ROW(banque)-3,""),COLUMN(G:G)))</f>
        <v>#NUM!</v>
      </c>
      <c r="K98" t="e" cm="1">
        <f t="array" ref="K98">INDEX(caté,SMALL(IF(banque=$B98,ROW(banque)-3,""),COLUMN(H:H)))</f>
        <v>#NUM!</v>
      </c>
      <c r="L98" t="e" cm="1">
        <f t="array" ref="L98">INDEX(caté,SMALL(IF(banque=$B98,ROW(banque)-3,""),COLUMN(I:I)))</f>
        <v>#NUM!</v>
      </c>
      <c r="M98" t="e" cm="1">
        <f t="array" ref="M98">INDEX(caté,SMALL(IF(banque=$B98,ROW(banque)-3,""),COLUMN(J:J)))</f>
        <v>#NUM!</v>
      </c>
      <c r="N98" t="e" cm="1">
        <f t="array" ref="N98">INDEX(caté,SMALL(IF(banque=$B98,ROW(banque)-3,""),COLUMN(K:K)))</f>
        <v>#NUM!</v>
      </c>
    </row>
    <row r="99" spans="4:14" x14ac:dyDescent="0.3">
      <c r="D99" t="e" cm="1">
        <f t="array" ref="D99">INDEX(caté,SMALL(IF(banque=$B99,ROW(banque)-3,""),COLUMN(A:A)))</f>
        <v>#NUM!</v>
      </c>
      <c r="E99" t="e" cm="1">
        <f t="array" ref="E99">INDEX(caté,SMALL(IF(banque=$B99,ROW(banque)-3,""),COLUMN(B:B)))</f>
        <v>#NUM!</v>
      </c>
      <c r="F99" t="e" cm="1">
        <f t="array" ref="F99">INDEX(caté,SMALL(IF(banque=$B99,ROW(banque)-3,""),COLUMN(C:C)))</f>
        <v>#NUM!</v>
      </c>
      <c r="G99" t="e" cm="1">
        <f t="array" ref="G99">INDEX(caté,SMALL(IF(banque=$B99,ROW(banque)-3,""),COLUMN(D:D)))</f>
        <v>#NUM!</v>
      </c>
      <c r="H99" t="e" cm="1">
        <f t="array" ref="H99">INDEX(caté,SMALL(IF(banque=$B99,ROW(banque)-3,""),COLUMN(E:E)))</f>
        <v>#NUM!</v>
      </c>
      <c r="I99" t="e" cm="1">
        <f t="array" ref="I99">INDEX(caté,SMALL(IF(banque=$B99,ROW(banque)-3,""),COLUMN(F:F)))</f>
        <v>#NUM!</v>
      </c>
      <c r="J99" t="e" cm="1">
        <f t="array" ref="J99">INDEX(caté,SMALL(IF(banque=$B99,ROW(banque)-3,""),COLUMN(G:G)))</f>
        <v>#NUM!</v>
      </c>
      <c r="K99" t="e" cm="1">
        <f t="array" ref="K99">INDEX(caté,SMALL(IF(banque=$B99,ROW(banque)-3,""),COLUMN(H:H)))</f>
        <v>#NUM!</v>
      </c>
      <c r="L99" t="e" cm="1">
        <f t="array" ref="L99">INDEX(caté,SMALL(IF(banque=$B99,ROW(banque)-3,""),COLUMN(I:I)))</f>
        <v>#NUM!</v>
      </c>
      <c r="M99" t="e" cm="1">
        <f t="array" ref="M99">INDEX(caté,SMALL(IF(banque=$B99,ROW(banque)-3,""),COLUMN(J:J)))</f>
        <v>#NUM!</v>
      </c>
      <c r="N99" t="e" cm="1">
        <f t="array" ref="N99">INDEX(caté,SMALL(IF(banque=$B99,ROW(banque)-3,""),COLUMN(K:K)))</f>
        <v>#NUM!</v>
      </c>
    </row>
    <row r="100" spans="4:14" x14ac:dyDescent="0.3">
      <c r="D100" t="e" cm="1">
        <f t="array" ref="D100">INDEX(caté,SMALL(IF(banque=$B100,ROW(banque)-3,""),COLUMN(A:A)))</f>
        <v>#NUM!</v>
      </c>
      <c r="E100" t="e" cm="1">
        <f t="array" ref="E100">INDEX(caté,SMALL(IF(banque=$B100,ROW(banque)-3,""),COLUMN(B:B)))</f>
        <v>#NUM!</v>
      </c>
      <c r="F100" t="e" cm="1">
        <f t="array" ref="F100">INDEX(caté,SMALL(IF(banque=$B100,ROW(banque)-3,""),COLUMN(C:C)))</f>
        <v>#NUM!</v>
      </c>
      <c r="G100" t="e" cm="1">
        <f t="array" ref="G100">INDEX(caté,SMALL(IF(banque=$B100,ROW(banque)-3,""),COLUMN(D:D)))</f>
        <v>#NUM!</v>
      </c>
      <c r="H100" t="e" cm="1">
        <f t="array" ref="H100">INDEX(caté,SMALL(IF(banque=$B100,ROW(banque)-3,""),COLUMN(E:E)))</f>
        <v>#NUM!</v>
      </c>
      <c r="I100" t="e" cm="1">
        <f t="array" ref="I100">INDEX(caté,SMALL(IF(banque=$B100,ROW(banque)-3,""),COLUMN(F:F)))</f>
        <v>#NUM!</v>
      </c>
      <c r="J100" t="e" cm="1">
        <f t="array" ref="J100">INDEX(caté,SMALL(IF(banque=$B100,ROW(banque)-3,""),COLUMN(G:G)))</f>
        <v>#NUM!</v>
      </c>
      <c r="K100" t="e" cm="1">
        <f t="array" ref="K100">INDEX(caté,SMALL(IF(banque=$B100,ROW(banque)-3,""),COLUMN(H:H)))</f>
        <v>#NUM!</v>
      </c>
      <c r="L100" t="e" cm="1">
        <f t="array" ref="L100">INDEX(caté,SMALL(IF(banque=$B100,ROW(banque)-3,""),COLUMN(I:I)))</f>
        <v>#NUM!</v>
      </c>
      <c r="M100" t="e" cm="1">
        <f t="array" ref="M100">INDEX(caté,SMALL(IF(banque=$B100,ROW(banque)-3,""),COLUMN(J:J)))</f>
        <v>#NUM!</v>
      </c>
      <c r="N100" t="e" cm="1">
        <f t="array" ref="N100">INDEX(caté,SMALL(IF(banque=$B100,ROW(banque)-3,""),COLUMN(K:K)))</f>
        <v>#NUM!</v>
      </c>
    </row>
    <row r="101" spans="4:14" x14ac:dyDescent="0.3">
      <c r="D101" t="e" cm="1">
        <f t="array" ref="D101">INDEX(caté,SMALL(IF(banque=$B101,ROW(banque)-3,""),COLUMN(A:A)))</f>
        <v>#NUM!</v>
      </c>
      <c r="E101" t="e" cm="1">
        <f t="array" ref="E101">INDEX(caté,SMALL(IF(banque=$B101,ROW(banque)-3,""),COLUMN(B:B)))</f>
        <v>#NUM!</v>
      </c>
      <c r="F101" t="e" cm="1">
        <f t="array" ref="F101">INDEX(caté,SMALL(IF(banque=$B101,ROW(banque)-3,""),COLUMN(C:C)))</f>
        <v>#NUM!</v>
      </c>
      <c r="G101" t="e" cm="1">
        <f t="array" ref="G101">INDEX(caté,SMALL(IF(banque=$B101,ROW(banque)-3,""),COLUMN(D:D)))</f>
        <v>#NUM!</v>
      </c>
      <c r="H101" t="e" cm="1">
        <f t="array" ref="H101">INDEX(caté,SMALL(IF(banque=$B101,ROW(banque)-3,""),COLUMN(E:E)))</f>
        <v>#NUM!</v>
      </c>
      <c r="I101" t="e" cm="1">
        <f t="array" ref="I101">INDEX(caté,SMALL(IF(banque=$B101,ROW(banque)-3,""),COLUMN(F:F)))</f>
        <v>#NUM!</v>
      </c>
      <c r="J101" t="e" cm="1">
        <f t="array" ref="J101">INDEX(caté,SMALL(IF(banque=$B101,ROW(banque)-3,""),COLUMN(G:G)))</f>
        <v>#NUM!</v>
      </c>
      <c r="K101" t="e" cm="1">
        <f t="array" ref="K101">INDEX(caté,SMALL(IF(banque=$B101,ROW(banque)-3,""),COLUMN(H:H)))</f>
        <v>#NUM!</v>
      </c>
      <c r="L101" t="e" cm="1">
        <f t="array" ref="L101">INDEX(caté,SMALL(IF(banque=$B101,ROW(banque)-3,""),COLUMN(I:I)))</f>
        <v>#NUM!</v>
      </c>
      <c r="M101" t="e" cm="1">
        <f t="array" ref="M101">INDEX(caté,SMALL(IF(banque=$B101,ROW(banque)-3,""),COLUMN(J:J)))</f>
        <v>#NUM!</v>
      </c>
      <c r="N101" t="e" cm="1">
        <f t="array" ref="N101">INDEX(caté,SMALL(IF(banque=$B101,ROW(banque)-3,""),COLUMN(K:K)))</f>
        <v>#NUM!</v>
      </c>
    </row>
    <row r="102" spans="4:14" x14ac:dyDescent="0.3">
      <c r="D102" t="e" cm="1">
        <f t="array" ref="D102">INDEX(caté,SMALL(IF(banque=$B102,ROW(banque)-3,""),COLUMN(A:A)))</f>
        <v>#NUM!</v>
      </c>
      <c r="E102" t="e" cm="1">
        <f t="array" ref="E102">INDEX(caté,SMALL(IF(banque=$B102,ROW(banque)-3,""),COLUMN(B:B)))</f>
        <v>#NUM!</v>
      </c>
      <c r="F102" t="e" cm="1">
        <f t="array" ref="F102">INDEX(caté,SMALL(IF(banque=$B102,ROW(banque)-3,""),COLUMN(C:C)))</f>
        <v>#NUM!</v>
      </c>
      <c r="G102" t="e" cm="1">
        <f t="array" ref="G102">INDEX(caté,SMALL(IF(banque=$B102,ROW(banque)-3,""),COLUMN(D:D)))</f>
        <v>#NUM!</v>
      </c>
      <c r="H102" t="e" cm="1">
        <f t="array" ref="H102">INDEX(caté,SMALL(IF(banque=$B102,ROW(banque)-3,""),COLUMN(E:E)))</f>
        <v>#NUM!</v>
      </c>
      <c r="I102" t="e" cm="1">
        <f t="array" ref="I102">INDEX(caté,SMALL(IF(banque=$B102,ROW(banque)-3,""),COLUMN(F:F)))</f>
        <v>#NUM!</v>
      </c>
      <c r="J102" t="e" cm="1">
        <f t="array" ref="J102">INDEX(caté,SMALL(IF(banque=$B102,ROW(banque)-3,""),COLUMN(G:G)))</f>
        <v>#NUM!</v>
      </c>
      <c r="K102" t="e" cm="1">
        <f t="array" ref="K102">INDEX(caté,SMALL(IF(banque=$B102,ROW(banque)-3,""),COLUMN(H:H)))</f>
        <v>#NUM!</v>
      </c>
      <c r="L102" t="e" cm="1">
        <f t="array" ref="L102">INDEX(caté,SMALL(IF(banque=$B102,ROW(banque)-3,""),COLUMN(I:I)))</f>
        <v>#NUM!</v>
      </c>
      <c r="M102" t="e" cm="1">
        <f t="array" ref="M102">INDEX(caté,SMALL(IF(banque=$B102,ROW(banque)-3,""),COLUMN(J:J)))</f>
        <v>#NUM!</v>
      </c>
      <c r="N102" t="e" cm="1">
        <f t="array" ref="N102">INDEX(caté,SMALL(IF(banque=$B102,ROW(banque)-3,""),COLUMN(K:K)))</f>
        <v>#NUM!</v>
      </c>
    </row>
    <row r="103" spans="4:14" x14ac:dyDescent="0.3">
      <c r="D103" t="e" cm="1">
        <f t="array" ref="D103">INDEX(caté,SMALL(IF(banque=$B103,ROW(banque)-3,""),COLUMN(A:A)))</f>
        <v>#NUM!</v>
      </c>
      <c r="E103" t="e" cm="1">
        <f t="array" ref="E103">INDEX(caté,SMALL(IF(banque=$B103,ROW(banque)-3,""),COLUMN(B:B)))</f>
        <v>#NUM!</v>
      </c>
      <c r="F103" t="e" cm="1">
        <f t="array" ref="F103">INDEX(caté,SMALL(IF(banque=$B103,ROW(banque)-3,""),COLUMN(C:C)))</f>
        <v>#NUM!</v>
      </c>
      <c r="G103" t="e" cm="1">
        <f t="array" ref="G103">INDEX(caté,SMALL(IF(banque=$B103,ROW(banque)-3,""),COLUMN(D:D)))</f>
        <v>#NUM!</v>
      </c>
      <c r="H103" t="e" cm="1">
        <f t="array" ref="H103">INDEX(caté,SMALL(IF(banque=$B103,ROW(banque)-3,""),COLUMN(E:E)))</f>
        <v>#NUM!</v>
      </c>
      <c r="I103" t="e" cm="1">
        <f t="array" ref="I103">INDEX(caté,SMALL(IF(banque=$B103,ROW(banque)-3,""),COLUMN(F:F)))</f>
        <v>#NUM!</v>
      </c>
      <c r="J103" t="e" cm="1">
        <f t="array" ref="J103">INDEX(caté,SMALL(IF(banque=$B103,ROW(banque)-3,""),COLUMN(G:G)))</f>
        <v>#NUM!</v>
      </c>
      <c r="K103" t="e" cm="1">
        <f t="array" ref="K103">INDEX(caté,SMALL(IF(banque=$B103,ROW(banque)-3,""),COLUMN(H:H)))</f>
        <v>#NUM!</v>
      </c>
      <c r="L103" t="e" cm="1">
        <f t="array" ref="L103">INDEX(caté,SMALL(IF(banque=$B103,ROW(banque)-3,""),COLUMN(I:I)))</f>
        <v>#NUM!</v>
      </c>
      <c r="M103" t="e" cm="1">
        <f t="array" ref="M103">INDEX(caté,SMALL(IF(banque=$B103,ROW(banque)-3,""),COLUMN(J:J)))</f>
        <v>#NUM!</v>
      </c>
      <c r="N103" t="e" cm="1">
        <f t="array" ref="N103">INDEX(caté,SMALL(IF(banque=$B103,ROW(banque)-3,""),COLUMN(K:K)))</f>
        <v>#NUM!</v>
      </c>
    </row>
    <row r="104" spans="4:14" x14ac:dyDescent="0.3">
      <c r="D104" t="e" cm="1">
        <f t="array" ref="D104">INDEX(caté,SMALL(IF(banque=$B104,ROW(banque)-3,""),COLUMN(A:A)))</f>
        <v>#NUM!</v>
      </c>
      <c r="E104" t="e" cm="1">
        <f t="array" ref="E104">INDEX(caté,SMALL(IF(banque=$B104,ROW(banque)-3,""),COLUMN(B:B)))</f>
        <v>#NUM!</v>
      </c>
      <c r="F104" t="e" cm="1">
        <f t="array" ref="F104">INDEX(caté,SMALL(IF(banque=$B104,ROW(banque)-3,""),COLUMN(C:C)))</f>
        <v>#NUM!</v>
      </c>
      <c r="G104" t="e" cm="1">
        <f t="array" ref="G104">INDEX(caté,SMALL(IF(banque=$B104,ROW(banque)-3,""),COLUMN(D:D)))</f>
        <v>#NUM!</v>
      </c>
      <c r="H104" t="e" cm="1">
        <f t="array" ref="H104">INDEX(caté,SMALL(IF(banque=$B104,ROW(banque)-3,""),COLUMN(E:E)))</f>
        <v>#NUM!</v>
      </c>
      <c r="I104" t="e" cm="1">
        <f t="array" ref="I104">INDEX(caté,SMALL(IF(banque=$B104,ROW(banque)-3,""),COLUMN(F:F)))</f>
        <v>#NUM!</v>
      </c>
      <c r="J104" t="e" cm="1">
        <f t="array" ref="J104">INDEX(caté,SMALL(IF(banque=$B104,ROW(banque)-3,""),COLUMN(G:G)))</f>
        <v>#NUM!</v>
      </c>
      <c r="K104" t="e" cm="1">
        <f t="array" ref="K104">INDEX(caté,SMALL(IF(banque=$B104,ROW(banque)-3,""),COLUMN(H:H)))</f>
        <v>#NUM!</v>
      </c>
      <c r="L104" t="e" cm="1">
        <f t="array" ref="L104">INDEX(caté,SMALL(IF(banque=$B104,ROW(banque)-3,""),COLUMN(I:I)))</f>
        <v>#NUM!</v>
      </c>
      <c r="M104" t="e" cm="1">
        <f t="array" ref="M104">INDEX(caté,SMALL(IF(banque=$B104,ROW(banque)-3,""),COLUMN(J:J)))</f>
        <v>#NUM!</v>
      </c>
      <c r="N104" t="e" cm="1">
        <f t="array" ref="N104">INDEX(caté,SMALL(IF(banque=$B104,ROW(banque)-3,""),COLUMN(K:K)))</f>
        <v>#NUM!</v>
      </c>
    </row>
    <row r="105" spans="4:14" x14ac:dyDescent="0.3">
      <c r="D105" t="e" cm="1">
        <f t="array" ref="D105">INDEX(caté,SMALL(IF(banque=$B105,ROW(banque)-3,""),COLUMN(A:A)))</f>
        <v>#NUM!</v>
      </c>
      <c r="E105" t="e" cm="1">
        <f t="array" ref="E105">INDEX(caté,SMALL(IF(banque=$B105,ROW(banque)-3,""),COLUMN(B:B)))</f>
        <v>#NUM!</v>
      </c>
      <c r="F105" t="e" cm="1">
        <f t="array" ref="F105">INDEX(caté,SMALL(IF(banque=$B105,ROW(banque)-3,""),COLUMN(C:C)))</f>
        <v>#NUM!</v>
      </c>
      <c r="G105" t="e" cm="1">
        <f t="array" ref="G105">INDEX(caté,SMALL(IF(banque=$B105,ROW(banque)-3,""),COLUMN(D:D)))</f>
        <v>#NUM!</v>
      </c>
      <c r="H105" t="e" cm="1">
        <f t="array" ref="H105">INDEX(caté,SMALL(IF(banque=$B105,ROW(banque)-3,""),COLUMN(E:E)))</f>
        <v>#NUM!</v>
      </c>
      <c r="I105" t="e" cm="1">
        <f t="array" ref="I105">INDEX(caté,SMALL(IF(banque=$B105,ROW(banque)-3,""),COLUMN(F:F)))</f>
        <v>#NUM!</v>
      </c>
      <c r="J105" t="e" cm="1">
        <f t="array" ref="J105">INDEX(caté,SMALL(IF(banque=$B105,ROW(banque)-3,""),COLUMN(G:G)))</f>
        <v>#NUM!</v>
      </c>
      <c r="K105" t="e" cm="1">
        <f t="array" ref="K105">INDEX(caté,SMALL(IF(banque=$B105,ROW(banque)-3,""),COLUMN(H:H)))</f>
        <v>#NUM!</v>
      </c>
      <c r="L105" t="e" cm="1">
        <f t="array" ref="L105">INDEX(caté,SMALL(IF(banque=$B105,ROW(banque)-3,""),COLUMN(I:I)))</f>
        <v>#NUM!</v>
      </c>
      <c r="M105" t="e" cm="1">
        <f t="array" ref="M105">INDEX(caté,SMALL(IF(banque=$B105,ROW(banque)-3,""),COLUMN(J:J)))</f>
        <v>#NUM!</v>
      </c>
      <c r="N105" t="e" cm="1">
        <f t="array" ref="N105">INDEX(caté,SMALL(IF(banque=$B105,ROW(banque)-3,""),COLUMN(K:K)))</f>
        <v>#NUM!</v>
      </c>
    </row>
    <row r="106" spans="4:14" x14ac:dyDescent="0.3">
      <c r="D106" t="e" cm="1">
        <f t="array" ref="D106">INDEX(caté,SMALL(IF(banque=$B106,ROW(banque)-3,""),COLUMN(A:A)))</f>
        <v>#NUM!</v>
      </c>
      <c r="E106" t="e" cm="1">
        <f t="array" ref="E106">INDEX(caté,SMALL(IF(banque=$B106,ROW(banque)-3,""),COLUMN(B:B)))</f>
        <v>#NUM!</v>
      </c>
      <c r="F106" t="e" cm="1">
        <f t="array" ref="F106">INDEX(caté,SMALL(IF(banque=$B106,ROW(banque)-3,""),COLUMN(C:C)))</f>
        <v>#NUM!</v>
      </c>
      <c r="G106" t="e" cm="1">
        <f t="array" ref="G106">INDEX(caté,SMALL(IF(banque=$B106,ROW(banque)-3,""),COLUMN(D:D)))</f>
        <v>#NUM!</v>
      </c>
      <c r="H106" t="e" cm="1">
        <f t="array" ref="H106">INDEX(caté,SMALL(IF(banque=$B106,ROW(banque)-3,""),COLUMN(E:E)))</f>
        <v>#NUM!</v>
      </c>
      <c r="I106" t="e" cm="1">
        <f t="array" ref="I106">INDEX(caté,SMALL(IF(banque=$B106,ROW(banque)-3,""),COLUMN(F:F)))</f>
        <v>#NUM!</v>
      </c>
      <c r="J106" t="e" cm="1">
        <f t="array" ref="J106">INDEX(caté,SMALL(IF(banque=$B106,ROW(banque)-3,""),COLUMN(G:G)))</f>
        <v>#NUM!</v>
      </c>
      <c r="K106" t="e" cm="1">
        <f t="array" ref="K106">INDEX(caté,SMALL(IF(banque=$B106,ROW(banque)-3,""),COLUMN(H:H)))</f>
        <v>#NUM!</v>
      </c>
      <c r="L106" t="e" cm="1">
        <f t="array" ref="L106">INDEX(caté,SMALL(IF(banque=$B106,ROW(banque)-3,""),COLUMN(I:I)))</f>
        <v>#NUM!</v>
      </c>
      <c r="M106" t="e" cm="1">
        <f t="array" ref="M106">INDEX(caté,SMALL(IF(banque=$B106,ROW(banque)-3,""),COLUMN(J:J)))</f>
        <v>#NUM!</v>
      </c>
      <c r="N106" t="e" cm="1">
        <f t="array" ref="N106">INDEX(caté,SMALL(IF(banque=$B106,ROW(banque)-3,""),COLUMN(K:K)))</f>
        <v>#NUM!</v>
      </c>
    </row>
    <row r="107" spans="4:14" x14ac:dyDescent="0.3">
      <c r="D107" t="e" cm="1">
        <f t="array" ref="D107">INDEX(caté,SMALL(IF(banque=$B107,ROW(banque)-3,""),COLUMN(A:A)))</f>
        <v>#NUM!</v>
      </c>
      <c r="E107" t="e" cm="1">
        <f t="array" ref="E107">INDEX(caté,SMALL(IF(banque=$B107,ROW(banque)-3,""),COLUMN(B:B)))</f>
        <v>#NUM!</v>
      </c>
      <c r="F107" t="e" cm="1">
        <f t="array" ref="F107">INDEX(caté,SMALL(IF(banque=$B107,ROW(banque)-3,""),COLUMN(C:C)))</f>
        <v>#NUM!</v>
      </c>
      <c r="G107" t="e" cm="1">
        <f t="array" ref="G107">INDEX(caté,SMALL(IF(banque=$B107,ROW(banque)-3,""),COLUMN(D:D)))</f>
        <v>#NUM!</v>
      </c>
      <c r="H107" t="e" cm="1">
        <f t="array" ref="H107">INDEX(caté,SMALL(IF(banque=$B107,ROW(banque)-3,""),COLUMN(E:E)))</f>
        <v>#NUM!</v>
      </c>
      <c r="I107" t="e" cm="1">
        <f t="array" ref="I107">INDEX(caté,SMALL(IF(banque=$B107,ROW(banque)-3,""),COLUMN(F:F)))</f>
        <v>#NUM!</v>
      </c>
      <c r="J107" t="e" cm="1">
        <f t="array" ref="J107">INDEX(caté,SMALL(IF(banque=$B107,ROW(banque)-3,""),COLUMN(G:G)))</f>
        <v>#NUM!</v>
      </c>
      <c r="K107" t="e" cm="1">
        <f t="array" ref="K107">INDEX(caté,SMALL(IF(banque=$B107,ROW(banque)-3,""),COLUMN(H:H)))</f>
        <v>#NUM!</v>
      </c>
      <c r="L107" t="e" cm="1">
        <f t="array" ref="L107">INDEX(caté,SMALL(IF(banque=$B107,ROW(banque)-3,""),COLUMN(I:I)))</f>
        <v>#NUM!</v>
      </c>
      <c r="M107" t="e" cm="1">
        <f t="array" ref="M107">INDEX(caté,SMALL(IF(banque=$B107,ROW(banque)-3,""),COLUMN(J:J)))</f>
        <v>#NUM!</v>
      </c>
      <c r="N107" t="e" cm="1">
        <f t="array" ref="N107">INDEX(caté,SMALL(IF(banque=$B107,ROW(banque)-3,""),COLUMN(K:K)))</f>
        <v>#NUM!</v>
      </c>
    </row>
    <row r="108" spans="4:14" x14ac:dyDescent="0.3">
      <c r="D108" t="e" cm="1">
        <f t="array" ref="D108">INDEX(caté,SMALL(IF(banque=$B108,ROW(banque)-3,""),COLUMN(A:A)))</f>
        <v>#NUM!</v>
      </c>
      <c r="E108" t="e" cm="1">
        <f t="array" ref="E108">INDEX(caté,SMALL(IF(banque=$B108,ROW(banque)-3,""),COLUMN(B:B)))</f>
        <v>#NUM!</v>
      </c>
      <c r="F108" t="e" cm="1">
        <f t="array" ref="F108">INDEX(caté,SMALL(IF(banque=$B108,ROW(banque)-3,""),COLUMN(C:C)))</f>
        <v>#NUM!</v>
      </c>
      <c r="G108" t="e" cm="1">
        <f t="array" ref="G108">INDEX(caté,SMALL(IF(banque=$B108,ROW(banque)-3,""),COLUMN(D:D)))</f>
        <v>#NUM!</v>
      </c>
      <c r="H108" t="e" cm="1">
        <f t="array" ref="H108">INDEX(caté,SMALL(IF(banque=$B108,ROW(banque)-3,""),COLUMN(E:E)))</f>
        <v>#NUM!</v>
      </c>
      <c r="I108" t="e" cm="1">
        <f t="array" ref="I108">INDEX(caté,SMALL(IF(banque=$B108,ROW(banque)-3,""),COLUMN(F:F)))</f>
        <v>#NUM!</v>
      </c>
      <c r="J108" t="e" cm="1">
        <f t="array" ref="J108">INDEX(caté,SMALL(IF(banque=$B108,ROW(banque)-3,""),COLUMN(G:G)))</f>
        <v>#NUM!</v>
      </c>
      <c r="K108" t="e" cm="1">
        <f t="array" ref="K108">INDEX(caté,SMALL(IF(banque=$B108,ROW(banque)-3,""),COLUMN(H:H)))</f>
        <v>#NUM!</v>
      </c>
      <c r="L108" t="e" cm="1">
        <f t="array" ref="L108">INDEX(caté,SMALL(IF(banque=$B108,ROW(banque)-3,""),COLUMN(I:I)))</f>
        <v>#NUM!</v>
      </c>
      <c r="M108" t="e" cm="1">
        <f t="array" ref="M108">INDEX(caté,SMALL(IF(banque=$B108,ROW(banque)-3,""),COLUMN(J:J)))</f>
        <v>#NUM!</v>
      </c>
      <c r="N108" t="e" cm="1">
        <f t="array" ref="N108">INDEX(caté,SMALL(IF(banque=$B108,ROW(banque)-3,""),COLUMN(K:K)))</f>
        <v>#NUM!</v>
      </c>
    </row>
    <row r="109" spans="4:14" x14ac:dyDescent="0.3">
      <c r="D109" t="e" cm="1">
        <f t="array" ref="D109">INDEX(caté,SMALL(IF(banque=$B109,ROW(banque)-3,""),COLUMN(A:A)))</f>
        <v>#NUM!</v>
      </c>
      <c r="E109" t="e" cm="1">
        <f t="array" ref="E109">INDEX(caté,SMALL(IF(banque=$B109,ROW(banque)-3,""),COLUMN(B:B)))</f>
        <v>#NUM!</v>
      </c>
      <c r="F109" t="e" cm="1">
        <f t="array" ref="F109">INDEX(caté,SMALL(IF(banque=$B109,ROW(banque)-3,""),COLUMN(C:C)))</f>
        <v>#NUM!</v>
      </c>
      <c r="G109" t="e" cm="1">
        <f t="array" ref="G109">INDEX(caté,SMALL(IF(banque=$B109,ROW(banque)-3,""),COLUMN(D:D)))</f>
        <v>#NUM!</v>
      </c>
      <c r="H109" t="e" cm="1">
        <f t="array" ref="H109">INDEX(caté,SMALL(IF(banque=$B109,ROW(banque)-3,""),COLUMN(E:E)))</f>
        <v>#NUM!</v>
      </c>
      <c r="I109" t="e" cm="1">
        <f t="array" ref="I109">INDEX(caté,SMALL(IF(banque=$B109,ROW(banque)-3,""),COLUMN(F:F)))</f>
        <v>#NUM!</v>
      </c>
      <c r="J109" t="e" cm="1">
        <f t="array" ref="J109">INDEX(caté,SMALL(IF(banque=$B109,ROW(banque)-3,""),COLUMN(G:G)))</f>
        <v>#NUM!</v>
      </c>
      <c r="K109" t="e" cm="1">
        <f t="array" ref="K109">INDEX(caté,SMALL(IF(banque=$B109,ROW(banque)-3,""),COLUMN(H:H)))</f>
        <v>#NUM!</v>
      </c>
      <c r="L109" t="e" cm="1">
        <f t="array" ref="L109">INDEX(caté,SMALL(IF(banque=$B109,ROW(banque)-3,""),COLUMN(I:I)))</f>
        <v>#NUM!</v>
      </c>
      <c r="M109" t="e" cm="1">
        <f t="array" ref="M109">INDEX(caté,SMALL(IF(banque=$B109,ROW(banque)-3,""),COLUMN(J:J)))</f>
        <v>#NUM!</v>
      </c>
      <c r="N109" t="e" cm="1">
        <f t="array" ref="N109">INDEX(caté,SMALL(IF(banque=$B109,ROW(banque)-3,""),COLUMN(K:K)))</f>
        <v>#NUM!</v>
      </c>
    </row>
    <row r="110" spans="4:14" x14ac:dyDescent="0.3">
      <c r="D110" t="e" cm="1">
        <f t="array" ref="D110">INDEX(caté,SMALL(IF(banque=$B110,ROW(banque)-3,""),COLUMN(A:A)))</f>
        <v>#NUM!</v>
      </c>
      <c r="E110" t="e" cm="1">
        <f t="array" ref="E110">INDEX(caté,SMALL(IF(banque=$B110,ROW(banque)-3,""),COLUMN(B:B)))</f>
        <v>#NUM!</v>
      </c>
      <c r="F110" t="e" cm="1">
        <f t="array" ref="F110">INDEX(caté,SMALL(IF(banque=$B110,ROW(banque)-3,""),COLUMN(C:C)))</f>
        <v>#NUM!</v>
      </c>
      <c r="G110" t="e" cm="1">
        <f t="array" ref="G110">INDEX(caté,SMALL(IF(banque=$B110,ROW(banque)-3,""),COLUMN(D:D)))</f>
        <v>#NUM!</v>
      </c>
      <c r="H110" t="e" cm="1">
        <f t="array" ref="H110">INDEX(caté,SMALL(IF(banque=$B110,ROW(banque)-3,""),COLUMN(E:E)))</f>
        <v>#NUM!</v>
      </c>
      <c r="I110" t="e" cm="1">
        <f t="array" ref="I110">INDEX(caté,SMALL(IF(banque=$B110,ROW(banque)-3,""),COLUMN(F:F)))</f>
        <v>#NUM!</v>
      </c>
      <c r="J110" t="e" cm="1">
        <f t="array" ref="J110">INDEX(caté,SMALL(IF(banque=$B110,ROW(banque)-3,""),COLUMN(G:G)))</f>
        <v>#NUM!</v>
      </c>
      <c r="K110" t="e" cm="1">
        <f t="array" ref="K110">INDEX(caté,SMALL(IF(banque=$B110,ROW(banque)-3,""),COLUMN(H:H)))</f>
        <v>#NUM!</v>
      </c>
      <c r="L110" t="e" cm="1">
        <f t="array" ref="L110">INDEX(caté,SMALL(IF(banque=$B110,ROW(banque)-3,""),COLUMN(I:I)))</f>
        <v>#NUM!</v>
      </c>
      <c r="M110" t="e" cm="1">
        <f t="array" ref="M110">INDEX(caté,SMALL(IF(banque=$B110,ROW(banque)-3,""),COLUMN(J:J)))</f>
        <v>#NUM!</v>
      </c>
      <c r="N110" t="e" cm="1">
        <f t="array" ref="N110">INDEX(caté,SMALL(IF(banque=$B110,ROW(banque)-3,""),COLUMN(K:K)))</f>
        <v>#NUM!</v>
      </c>
    </row>
    <row r="111" spans="4:14" x14ac:dyDescent="0.3">
      <c r="D111" t="e" cm="1">
        <f t="array" ref="D111">INDEX(caté,SMALL(IF(banque=$B111,ROW(banque)-3,""),COLUMN(A:A)))</f>
        <v>#NUM!</v>
      </c>
      <c r="E111" t="e" cm="1">
        <f t="array" ref="E111">INDEX(caté,SMALL(IF(banque=$B111,ROW(banque)-3,""),COLUMN(B:B)))</f>
        <v>#NUM!</v>
      </c>
      <c r="F111" t="e" cm="1">
        <f t="array" ref="F111">INDEX(caté,SMALL(IF(banque=$B111,ROW(banque)-3,""),COLUMN(C:C)))</f>
        <v>#NUM!</v>
      </c>
      <c r="G111" t="e" cm="1">
        <f t="array" ref="G111">INDEX(caté,SMALL(IF(banque=$B111,ROW(banque)-3,""),COLUMN(D:D)))</f>
        <v>#NUM!</v>
      </c>
      <c r="H111" t="e" cm="1">
        <f t="array" ref="H111">INDEX(caté,SMALL(IF(banque=$B111,ROW(banque)-3,""),COLUMN(E:E)))</f>
        <v>#NUM!</v>
      </c>
      <c r="I111" t="e" cm="1">
        <f t="array" ref="I111">INDEX(caté,SMALL(IF(banque=$B111,ROW(banque)-3,""),COLUMN(F:F)))</f>
        <v>#NUM!</v>
      </c>
      <c r="J111" t="e" cm="1">
        <f t="array" ref="J111">INDEX(caté,SMALL(IF(banque=$B111,ROW(banque)-3,""),COLUMN(G:G)))</f>
        <v>#NUM!</v>
      </c>
      <c r="K111" t="e" cm="1">
        <f t="array" ref="K111">INDEX(caté,SMALL(IF(banque=$B111,ROW(banque)-3,""),COLUMN(H:H)))</f>
        <v>#NUM!</v>
      </c>
      <c r="L111" t="e" cm="1">
        <f t="array" ref="L111">INDEX(caté,SMALL(IF(banque=$B111,ROW(banque)-3,""),COLUMN(I:I)))</f>
        <v>#NUM!</v>
      </c>
      <c r="M111" t="e" cm="1">
        <f t="array" ref="M111">INDEX(caté,SMALL(IF(banque=$B111,ROW(banque)-3,""),COLUMN(J:J)))</f>
        <v>#NUM!</v>
      </c>
      <c r="N111" t="e" cm="1">
        <f t="array" ref="N111">INDEX(caté,SMALL(IF(banque=$B111,ROW(banque)-3,""),COLUMN(K:K)))</f>
        <v>#NUM!</v>
      </c>
    </row>
    <row r="112" spans="4:14" x14ac:dyDescent="0.3">
      <c r="D112" t="e" cm="1">
        <f t="array" ref="D112">INDEX(caté,SMALL(IF(banque=$B112,ROW(banque)-3,""),COLUMN(A:A)))</f>
        <v>#NUM!</v>
      </c>
      <c r="E112" t="e" cm="1">
        <f t="array" ref="E112">INDEX(caté,SMALL(IF(banque=$B112,ROW(banque)-3,""),COLUMN(B:B)))</f>
        <v>#NUM!</v>
      </c>
      <c r="F112" t="e" cm="1">
        <f t="array" ref="F112">INDEX(caté,SMALL(IF(banque=$B112,ROW(banque)-3,""),COLUMN(C:C)))</f>
        <v>#NUM!</v>
      </c>
      <c r="G112" t="e" cm="1">
        <f t="array" ref="G112">INDEX(caté,SMALL(IF(banque=$B112,ROW(banque)-3,""),COLUMN(D:D)))</f>
        <v>#NUM!</v>
      </c>
      <c r="H112" t="e" cm="1">
        <f t="array" ref="H112">INDEX(caté,SMALL(IF(banque=$B112,ROW(banque)-3,""),COLUMN(E:E)))</f>
        <v>#NUM!</v>
      </c>
      <c r="I112" t="e" cm="1">
        <f t="array" ref="I112">INDEX(caté,SMALL(IF(banque=$B112,ROW(banque)-3,""),COLUMN(F:F)))</f>
        <v>#NUM!</v>
      </c>
      <c r="J112" t="e" cm="1">
        <f t="array" ref="J112">INDEX(caté,SMALL(IF(banque=$B112,ROW(banque)-3,""),COLUMN(G:G)))</f>
        <v>#NUM!</v>
      </c>
      <c r="K112" t="e" cm="1">
        <f t="array" ref="K112">INDEX(caté,SMALL(IF(banque=$B112,ROW(banque)-3,""),COLUMN(H:H)))</f>
        <v>#NUM!</v>
      </c>
      <c r="L112" t="e" cm="1">
        <f t="array" ref="L112">INDEX(caté,SMALL(IF(banque=$B112,ROW(banque)-3,""),COLUMN(I:I)))</f>
        <v>#NUM!</v>
      </c>
      <c r="M112" t="e" cm="1">
        <f t="array" ref="M112">INDEX(caté,SMALL(IF(banque=$B112,ROW(banque)-3,""),COLUMN(J:J)))</f>
        <v>#NUM!</v>
      </c>
      <c r="N112" t="e" cm="1">
        <f t="array" ref="N112">INDEX(caté,SMALL(IF(banque=$B112,ROW(banque)-3,""),COLUMN(K:K)))</f>
        <v>#NUM!</v>
      </c>
    </row>
    <row r="113" spans="4:14" x14ac:dyDescent="0.3">
      <c r="D113" t="e" cm="1">
        <f t="array" ref="D113">INDEX(caté,SMALL(IF(banque=$B113,ROW(banque)-3,""),COLUMN(A:A)))</f>
        <v>#NUM!</v>
      </c>
      <c r="E113" t="e" cm="1">
        <f t="array" ref="E113">INDEX(caté,SMALL(IF(banque=$B113,ROW(banque)-3,""),COLUMN(B:B)))</f>
        <v>#NUM!</v>
      </c>
      <c r="F113" t="e" cm="1">
        <f t="array" ref="F113">INDEX(caté,SMALL(IF(banque=$B113,ROW(banque)-3,""),COLUMN(C:C)))</f>
        <v>#NUM!</v>
      </c>
      <c r="G113" t="e" cm="1">
        <f t="array" ref="G113">INDEX(caté,SMALL(IF(banque=$B113,ROW(banque)-3,""),COLUMN(D:D)))</f>
        <v>#NUM!</v>
      </c>
      <c r="H113" t="e" cm="1">
        <f t="array" ref="H113">INDEX(caté,SMALL(IF(banque=$B113,ROW(banque)-3,""),COLUMN(E:E)))</f>
        <v>#NUM!</v>
      </c>
      <c r="I113" t="e" cm="1">
        <f t="array" ref="I113">INDEX(caté,SMALL(IF(banque=$B113,ROW(banque)-3,""),COLUMN(F:F)))</f>
        <v>#NUM!</v>
      </c>
      <c r="J113" t="e" cm="1">
        <f t="array" ref="J113">INDEX(caté,SMALL(IF(banque=$B113,ROW(banque)-3,""),COLUMN(G:G)))</f>
        <v>#NUM!</v>
      </c>
      <c r="K113" t="e" cm="1">
        <f t="array" ref="K113">INDEX(caté,SMALL(IF(banque=$B113,ROW(banque)-3,""),COLUMN(H:H)))</f>
        <v>#NUM!</v>
      </c>
      <c r="L113" t="e" cm="1">
        <f t="array" ref="L113">INDEX(caté,SMALL(IF(banque=$B113,ROW(banque)-3,""),COLUMN(I:I)))</f>
        <v>#NUM!</v>
      </c>
      <c r="M113" t="e" cm="1">
        <f t="array" ref="M113">INDEX(caté,SMALL(IF(banque=$B113,ROW(banque)-3,""),COLUMN(J:J)))</f>
        <v>#NUM!</v>
      </c>
      <c r="N113" t="e" cm="1">
        <f t="array" ref="N113">INDEX(caté,SMALL(IF(banque=$B113,ROW(banque)-3,""),COLUMN(K:K)))</f>
        <v>#NUM!</v>
      </c>
    </row>
    <row r="114" spans="4:14" x14ac:dyDescent="0.3">
      <c r="D114" t="e" cm="1">
        <f t="array" ref="D114">INDEX(caté,SMALL(IF(banque=$B114,ROW(banque)-3,""),COLUMN(A:A)))</f>
        <v>#NUM!</v>
      </c>
      <c r="E114" t="e" cm="1">
        <f t="array" ref="E114">INDEX(caté,SMALL(IF(banque=$B114,ROW(banque)-3,""),COLUMN(B:B)))</f>
        <v>#NUM!</v>
      </c>
      <c r="F114" t="e" cm="1">
        <f t="array" ref="F114">INDEX(caté,SMALL(IF(banque=$B114,ROW(banque)-3,""),COLUMN(C:C)))</f>
        <v>#NUM!</v>
      </c>
      <c r="G114" t="e" cm="1">
        <f t="array" ref="G114">INDEX(caté,SMALL(IF(banque=$B114,ROW(banque)-3,""),COLUMN(D:D)))</f>
        <v>#NUM!</v>
      </c>
      <c r="H114" t="e" cm="1">
        <f t="array" ref="H114">INDEX(caté,SMALL(IF(banque=$B114,ROW(banque)-3,""),COLUMN(E:E)))</f>
        <v>#NUM!</v>
      </c>
      <c r="I114" t="e" cm="1">
        <f t="array" ref="I114">INDEX(caté,SMALL(IF(banque=$B114,ROW(banque)-3,""),COLUMN(F:F)))</f>
        <v>#NUM!</v>
      </c>
      <c r="J114" t="e" cm="1">
        <f t="array" ref="J114">INDEX(caté,SMALL(IF(banque=$B114,ROW(banque)-3,""),COLUMN(G:G)))</f>
        <v>#NUM!</v>
      </c>
      <c r="K114" t="e" cm="1">
        <f t="array" ref="K114">INDEX(caté,SMALL(IF(banque=$B114,ROW(banque)-3,""),COLUMN(H:H)))</f>
        <v>#NUM!</v>
      </c>
      <c r="L114" t="e" cm="1">
        <f t="array" ref="L114">INDEX(caté,SMALL(IF(banque=$B114,ROW(banque)-3,""),COLUMN(I:I)))</f>
        <v>#NUM!</v>
      </c>
      <c r="M114" t="e" cm="1">
        <f t="array" ref="M114">INDEX(caté,SMALL(IF(banque=$B114,ROW(banque)-3,""),COLUMN(J:J)))</f>
        <v>#NUM!</v>
      </c>
      <c r="N114" t="e" cm="1">
        <f t="array" ref="N114">INDEX(caté,SMALL(IF(banque=$B114,ROW(banque)-3,""),COLUMN(K:K)))</f>
        <v>#NUM!</v>
      </c>
    </row>
    <row r="115" spans="4:14" x14ac:dyDescent="0.3">
      <c r="D115" t="e" cm="1">
        <f t="array" ref="D115">INDEX(caté,SMALL(IF(banque=$B115,ROW(banque)-3,""),COLUMN(A:A)))</f>
        <v>#NUM!</v>
      </c>
      <c r="E115" t="e" cm="1">
        <f t="array" ref="E115">INDEX(caté,SMALL(IF(banque=$B115,ROW(banque)-3,""),COLUMN(B:B)))</f>
        <v>#NUM!</v>
      </c>
      <c r="F115" t="e" cm="1">
        <f t="array" ref="F115">INDEX(caté,SMALL(IF(banque=$B115,ROW(banque)-3,""),COLUMN(C:C)))</f>
        <v>#NUM!</v>
      </c>
      <c r="G115" t="e" cm="1">
        <f t="array" ref="G115">INDEX(caté,SMALL(IF(banque=$B115,ROW(banque)-3,""),COLUMN(D:D)))</f>
        <v>#NUM!</v>
      </c>
      <c r="H115" t="e" cm="1">
        <f t="array" ref="H115">INDEX(caté,SMALL(IF(banque=$B115,ROW(banque)-3,""),COLUMN(E:E)))</f>
        <v>#NUM!</v>
      </c>
      <c r="I115" t="e" cm="1">
        <f t="array" ref="I115">INDEX(caté,SMALL(IF(banque=$B115,ROW(banque)-3,""),COLUMN(F:F)))</f>
        <v>#NUM!</v>
      </c>
      <c r="J115" t="e" cm="1">
        <f t="array" ref="J115">INDEX(caté,SMALL(IF(banque=$B115,ROW(banque)-3,""),COLUMN(G:G)))</f>
        <v>#NUM!</v>
      </c>
      <c r="K115" t="e" cm="1">
        <f t="array" ref="K115">INDEX(caté,SMALL(IF(banque=$B115,ROW(banque)-3,""),COLUMN(H:H)))</f>
        <v>#NUM!</v>
      </c>
      <c r="L115" t="e" cm="1">
        <f t="array" ref="L115">INDEX(caté,SMALL(IF(banque=$B115,ROW(banque)-3,""),COLUMN(I:I)))</f>
        <v>#NUM!</v>
      </c>
      <c r="M115" t="e" cm="1">
        <f t="array" ref="M115">INDEX(caté,SMALL(IF(banque=$B115,ROW(banque)-3,""),COLUMN(J:J)))</f>
        <v>#NUM!</v>
      </c>
      <c r="N115" t="e" cm="1">
        <f t="array" ref="N115">INDEX(caté,SMALL(IF(banque=$B115,ROW(banque)-3,""),COLUMN(K:K)))</f>
        <v>#NUM!</v>
      </c>
    </row>
    <row r="116" spans="4:14" x14ac:dyDescent="0.3">
      <c r="D116" t="e" cm="1">
        <f t="array" ref="D116">INDEX(caté,SMALL(IF(banque=$B116,ROW(banque)-3,""),COLUMN(A:A)))</f>
        <v>#NUM!</v>
      </c>
      <c r="E116" t="e" cm="1">
        <f t="array" ref="E116">INDEX(caté,SMALL(IF(banque=$B116,ROW(banque)-3,""),COLUMN(B:B)))</f>
        <v>#NUM!</v>
      </c>
      <c r="F116" t="e" cm="1">
        <f t="array" ref="F116">INDEX(caté,SMALL(IF(banque=$B116,ROW(banque)-3,""),COLUMN(C:C)))</f>
        <v>#NUM!</v>
      </c>
      <c r="G116" t="e" cm="1">
        <f t="array" ref="G116">INDEX(caté,SMALL(IF(banque=$B116,ROW(banque)-3,""),COLUMN(D:D)))</f>
        <v>#NUM!</v>
      </c>
      <c r="H116" t="e" cm="1">
        <f t="array" ref="H116">INDEX(caté,SMALL(IF(banque=$B116,ROW(banque)-3,""),COLUMN(E:E)))</f>
        <v>#NUM!</v>
      </c>
      <c r="I116" t="e" cm="1">
        <f t="array" ref="I116">INDEX(caté,SMALL(IF(banque=$B116,ROW(banque)-3,""),COLUMN(F:F)))</f>
        <v>#NUM!</v>
      </c>
      <c r="J116" t="e" cm="1">
        <f t="array" ref="J116">INDEX(caté,SMALL(IF(banque=$B116,ROW(banque)-3,""),COLUMN(G:G)))</f>
        <v>#NUM!</v>
      </c>
      <c r="K116" t="e" cm="1">
        <f t="array" ref="K116">INDEX(caté,SMALL(IF(banque=$B116,ROW(banque)-3,""),COLUMN(H:H)))</f>
        <v>#NUM!</v>
      </c>
      <c r="L116" t="e" cm="1">
        <f t="array" ref="L116">INDEX(caté,SMALL(IF(banque=$B116,ROW(banque)-3,""),COLUMN(I:I)))</f>
        <v>#NUM!</v>
      </c>
      <c r="M116" t="e" cm="1">
        <f t="array" ref="M116">INDEX(caté,SMALL(IF(banque=$B116,ROW(banque)-3,""),COLUMN(J:J)))</f>
        <v>#NUM!</v>
      </c>
      <c r="N116" t="e" cm="1">
        <f t="array" ref="N116">INDEX(caté,SMALL(IF(banque=$B116,ROW(banque)-3,""),COLUMN(K:K)))</f>
        <v>#NUM!</v>
      </c>
    </row>
    <row r="117" spans="4:14" x14ac:dyDescent="0.3">
      <c r="D117" t="e" cm="1">
        <f t="array" ref="D117">INDEX(caté,SMALL(IF(banque=$B117,ROW(banque)-3,""),COLUMN(A:A)))</f>
        <v>#NUM!</v>
      </c>
      <c r="E117" t="e" cm="1">
        <f t="array" ref="E117">INDEX(caté,SMALL(IF(banque=$B117,ROW(banque)-3,""),COLUMN(B:B)))</f>
        <v>#NUM!</v>
      </c>
      <c r="F117" t="e" cm="1">
        <f t="array" ref="F117">INDEX(caté,SMALL(IF(banque=$B117,ROW(banque)-3,""),COLUMN(C:C)))</f>
        <v>#NUM!</v>
      </c>
      <c r="G117" t="e" cm="1">
        <f t="array" ref="G117">INDEX(caté,SMALL(IF(banque=$B117,ROW(banque)-3,""),COLUMN(D:D)))</f>
        <v>#NUM!</v>
      </c>
      <c r="H117" t="e" cm="1">
        <f t="array" ref="H117">INDEX(caté,SMALL(IF(banque=$B117,ROW(banque)-3,""),COLUMN(E:E)))</f>
        <v>#NUM!</v>
      </c>
      <c r="I117" t="e" cm="1">
        <f t="array" ref="I117">INDEX(caté,SMALL(IF(banque=$B117,ROW(banque)-3,""),COLUMN(F:F)))</f>
        <v>#NUM!</v>
      </c>
      <c r="J117" t="e" cm="1">
        <f t="array" ref="J117">INDEX(caté,SMALL(IF(banque=$B117,ROW(banque)-3,""),COLUMN(G:G)))</f>
        <v>#NUM!</v>
      </c>
      <c r="K117" t="e" cm="1">
        <f t="array" ref="K117">INDEX(caté,SMALL(IF(banque=$B117,ROW(banque)-3,""),COLUMN(H:H)))</f>
        <v>#NUM!</v>
      </c>
      <c r="L117" t="e" cm="1">
        <f t="array" ref="L117">INDEX(caté,SMALL(IF(banque=$B117,ROW(banque)-3,""),COLUMN(I:I)))</f>
        <v>#NUM!</v>
      </c>
      <c r="M117" t="e" cm="1">
        <f t="array" ref="M117">INDEX(caté,SMALL(IF(banque=$B117,ROW(banque)-3,""),COLUMN(J:J)))</f>
        <v>#NUM!</v>
      </c>
      <c r="N117" t="e" cm="1">
        <f t="array" ref="N117">INDEX(caté,SMALL(IF(banque=$B117,ROW(banque)-3,""),COLUMN(K:K)))</f>
        <v>#NUM!</v>
      </c>
    </row>
    <row r="118" spans="4:14" x14ac:dyDescent="0.3">
      <c r="D118" t="e" cm="1">
        <f t="array" ref="D118">INDEX(caté,SMALL(IF(banque=$B118,ROW(banque)-3,""),COLUMN(A:A)))</f>
        <v>#NUM!</v>
      </c>
      <c r="E118" t="e" cm="1">
        <f t="array" ref="E118">INDEX(caté,SMALL(IF(banque=$B118,ROW(banque)-3,""),COLUMN(B:B)))</f>
        <v>#NUM!</v>
      </c>
      <c r="F118" t="e" cm="1">
        <f t="array" ref="F118">INDEX(caté,SMALL(IF(banque=$B118,ROW(banque)-3,""),COLUMN(C:C)))</f>
        <v>#NUM!</v>
      </c>
      <c r="G118" t="e" cm="1">
        <f t="array" ref="G118">INDEX(caté,SMALL(IF(banque=$B118,ROW(banque)-3,""),COLUMN(D:D)))</f>
        <v>#NUM!</v>
      </c>
      <c r="H118" t="e" cm="1">
        <f t="array" ref="H118">INDEX(caté,SMALL(IF(banque=$B118,ROW(banque)-3,""),COLUMN(E:E)))</f>
        <v>#NUM!</v>
      </c>
      <c r="I118" t="e" cm="1">
        <f t="array" ref="I118">INDEX(caté,SMALL(IF(banque=$B118,ROW(banque)-3,""),COLUMN(F:F)))</f>
        <v>#NUM!</v>
      </c>
      <c r="J118" t="e" cm="1">
        <f t="array" ref="J118">INDEX(caté,SMALL(IF(banque=$B118,ROW(banque)-3,""),COLUMN(G:G)))</f>
        <v>#NUM!</v>
      </c>
      <c r="K118" t="e" cm="1">
        <f t="array" ref="K118">INDEX(caté,SMALL(IF(banque=$B118,ROW(banque)-3,""),COLUMN(H:H)))</f>
        <v>#NUM!</v>
      </c>
      <c r="L118" t="e" cm="1">
        <f t="array" ref="L118">INDEX(caté,SMALL(IF(banque=$B118,ROW(banque)-3,""),COLUMN(I:I)))</f>
        <v>#NUM!</v>
      </c>
      <c r="M118" t="e" cm="1">
        <f t="array" ref="M118">INDEX(caté,SMALL(IF(banque=$B118,ROW(banque)-3,""),COLUMN(J:J)))</f>
        <v>#NUM!</v>
      </c>
      <c r="N118" t="e" cm="1">
        <f t="array" ref="N118">INDEX(caté,SMALL(IF(banque=$B118,ROW(banque)-3,""),COLUMN(K:K)))</f>
        <v>#NUM!</v>
      </c>
    </row>
    <row r="119" spans="4:14" x14ac:dyDescent="0.3">
      <c r="D119" t="e" cm="1">
        <f t="array" ref="D119">INDEX(caté,SMALL(IF(banque=$B119,ROW(banque)-3,""),COLUMN(A:A)))</f>
        <v>#NUM!</v>
      </c>
      <c r="E119" t="e" cm="1">
        <f t="array" ref="E119">INDEX(caté,SMALL(IF(banque=$B119,ROW(banque)-3,""),COLUMN(B:B)))</f>
        <v>#NUM!</v>
      </c>
      <c r="F119" t="e" cm="1">
        <f t="array" ref="F119">INDEX(caté,SMALL(IF(banque=$B119,ROW(banque)-3,""),COLUMN(C:C)))</f>
        <v>#NUM!</v>
      </c>
      <c r="G119" t="e" cm="1">
        <f t="array" ref="G119">INDEX(caté,SMALL(IF(banque=$B119,ROW(banque)-3,""),COLUMN(D:D)))</f>
        <v>#NUM!</v>
      </c>
      <c r="H119" t="e" cm="1">
        <f t="array" ref="H119">INDEX(caté,SMALL(IF(banque=$B119,ROW(banque)-3,""),COLUMN(E:E)))</f>
        <v>#NUM!</v>
      </c>
      <c r="I119" t="e" cm="1">
        <f t="array" ref="I119">INDEX(caté,SMALL(IF(banque=$B119,ROW(banque)-3,""),COLUMN(F:F)))</f>
        <v>#NUM!</v>
      </c>
      <c r="J119" t="e" cm="1">
        <f t="array" ref="J119">INDEX(caté,SMALL(IF(banque=$B119,ROW(banque)-3,""),COLUMN(G:G)))</f>
        <v>#NUM!</v>
      </c>
      <c r="K119" t="e" cm="1">
        <f t="array" ref="K119">INDEX(caté,SMALL(IF(banque=$B119,ROW(banque)-3,""),COLUMN(H:H)))</f>
        <v>#NUM!</v>
      </c>
      <c r="L119" t="e" cm="1">
        <f t="array" ref="L119">INDEX(caté,SMALL(IF(banque=$B119,ROW(banque)-3,""),COLUMN(I:I)))</f>
        <v>#NUM!</v>
      </c>
      <c r="M119" t="e" cm="1">
        <f t="array" ref="M119">INDEX(caté,SMALL(IF(banque=$B119,ROW(banque)-3,""),COLUMN(J:J)))</f>
        <v>#NUM!</v>
      </c>
      <c r="N119" t="e" cm="1">
        <f t="array" ref="N119">INDEX(caté,SMALL(IF(banque=$B119,ROW(banque)-3,""),COLUMN(K:K)))</f>
        <v>#NUM!</v>
      </c>
    </row>
    <row r="120" spans="4:14" x14ac:dyDescent="0.3">
      <c r="D120" t="e" cm="1">
        <f t="array" ref="D120">INDEX(caté,SMALL(IF(banque=$B120,ROW(banque)-3,""),COLUMN(A:A)))</f>
        <v>#NUM!</v>
      </c>
      <c r="E120" t="e" cm="1">
        <f t="array" ref="E120">INDEX(caté,SMALL(IF(banque=$B120,ROW(banque)-3,""),COLUMN(B:B)))</f>
        <v>#NUM!</v>
      </c>
      <c r="F120" t="e" cm="1">
        <f t="array" ref="F120">INDEX(caté,SMALL(IF(banque=$B120,ROW(banque)-3,""),COLUMN(C:C)))</f>
        <v>#NUM!</v>
      </c>
      <c r="G120" t="e" cm="1">
        <f t="array" ref="G120">INDEX(caté,SMALL(IF(banque=$B120,ROW(banque)-3,""),COLUMN(D:D)))</f>
        <v>#NUM!</v>
      </c>
      <c r="H120" t="e" cm="1">
        <f t="array" ref="H120">INDEX(caté,SMALL(IF(banque=$B120,ROW(banque)-3,""),COLUMN(E:E)))</f>
        <v>#NUM!</v>
      </c>
      <c r="I120" t="e" cm="1">
        <f t="array" ref="I120">INDEX(caté,SMALL(IF(banque=$B120,ROW(banque)-3,""),COLUMN(F:F)))</f>
        <v>#NUM!</v>
      </c>
      <c r="J120" t="e" cm="1">
        <f t="array" ref="J120">INDEX(caté,SMALL(IF(banque=$B120,ROW(banque)-3,""),COLUMN(G:G)))</f>
        <v>#NUM!</v>
      </c>
      <c r="K120" t="e" cm="1">
        <f t="array" ref="K120">INDEX(caté,SMALL(IF(banque=$B120,ROW(banque)-3,""),COLUMN(H:H)))</f>
        <v>#NUM!</v>
      </c>
      <c r="L120" t="e" cm="1">
        <f t="array" ref="L120">INDEX(caté,SMALL(IF(banque=$B120,ROW(banque)-3,""),COLUMN(I:I)))</f>
        <v>#NUM!</v>
      </c>
      <c r="M120" t="e" cm="1">
        <f t="array" ref="M120">INDEX(caté,SMALL(IF(banque=$B120,ROW(banque)-3,""),COLUMN(J:J)))</f>
        <v>#NUM!</v>
      </c>
      <c r="N120" t="e" cm="1">
        <f t="array" ref="N120">INDEX(caté,SMALL(IF(banque=$B120,ROW(banque)-3,""),COLUMN(K:K)))</f>
        <v>#NUM!</v>
      </c>
    </row>
    <row r="121" spans="4:14" x14ac:dyDescent="0.3">
      <c r="D121" t="e" cm="1">
        <f t="array" ref="D121">INDEX(caté,SMALL(IF(banque=$B121,ROW(banque)-3,""),COLUMN(A:A)))</f>
        <v>#NUM!</v>
      </c>
      <c r="E121" t="e" cm="1">
        <f t="array" ref="E121">INDEX(caté,SMALL(IF(banque=$B121,ROW(banque)-3,""),COLUMN(B:B)))</f>
        <v>#NUM!</v>
      </c>
      <c r="F121" t="e" cm="1">
        <f t="array" ref="F121">INDEX(caté,SMALL(IF(banque=$B121,ROW(banque)-3,""),COLUMN(C:C)))</f>
        <v>#NUM!</v>
      </c>
      <c r="G121" t="e" cm="1">
        <f t="array" ref="G121">INDEX(caté,SMALL(IF(banque=$B121,ROW(banque)-3,""),COLUMN(D:D)))</f>
        <v>#NUM!</v>
      </c>
      <c r="H121" t="e" cm="1">
        <f t="array" ref="H121">INDEX(caté,SMALL(IF(banque=$B121,ROW(banque)-3,""),COLUMN(E:E)))</f>
        <v>#NUM!</v>
      </c>
      <c r="I121" t="e" cm="1">
        <f t="array" ref="I121">INDEX(caté,SMALL(IF(banque=$B121,ROW(banque)-3,""),COLUMN(F:F)))</f>
        <v>#NUM!</v>
      </c>
      <c r="J121" t="e" cm="1">
        <f t="array" ref="J121">INDEX(caté,SMALL(IF(banque=$B121,ROW(banque)-3,""),COLUMN(G:G)))</f>
        <v>#NUM!</v>
      </c>
      <c r="K121" t="e" cm="1">
        <f t="array" ref="K121">INDEX(caté,SMALL(IF(banque=$B121,ROW(banque)-3,""),COLUMN(H:H)))</f>
        <v>#NUM!</v>
      </c>
      <c r="L121" t="e" cm="1">
        <f t="array" ref="L121">INDEX(caté,SMALL(IF(banque=$B121,ROW(banque)-3,""),COLUMN(I:I)))</f>
        <v>#NUM!</v>
      </c>
      <c r="M121" t="e" cm="1">
        <f t="array" ref="M121">INDEX(caté,SMALL(IF(banque=$B121,ROW(banque)-3,""),COLUMN(J:J)))</f>
        <v>#NUM!</v>
      </c>
      <c r="N121" t="e" cm="1">
        <f t="array" ref="N121">INDEX(caté,SMALL(IF(banque=$B121,ROW(banque)-3,""),COLUMN(K:K)))</f>
        <v>#NUM!</v>
      </c>
    </row>
    <row r="122" spans="4:14" x14ac:dyDescent="0.3">
      <c r="D122" t="e" cm="1">
        <f t="array" ref="D122">INDEX(caté,SMALL(IF(banque=$B122,ROW(banque)-3,""),COLUMN(A:A)))</f>
        <v>#NUM!</v>
      </c>
      <c r="E122" t="e" cm="1">
        <f t="array" ref="E122">INDEX(caté,SMALL(IF(banque=$B122,ROW(banque)-3,""),COLUMN(B:B)))</f>
        <v>#NUM!</v>
      </c>
      <c r="F122" t="e" cm="1">
        <f t="array" ref="F122">INDEX(caté,SMALL(IF(banque=$B122,ROW(banque)-3,""),COLUMN(C:C)))</f>
        <v>#NUM!</v>
      </c>
      <c r="G122" t="e" cm="1">
        <f t="array" ref="G122">INDEX(caté,SMALL(IF(banque=$B122,ROW(banque)-3,""),COLUMN(D:D)))</f>
        <v>#NUM!</v>
      </c>
      <c r="H122" t="e" cm="1">
        <f t="array" ref="H122">INDEX(caté,SMALL(IF(banque=$B122,ROW(banque)-3,""),COLUMN(E:E)))</f>
        <v>#NUM!</v>
      </c>
      <c r="I122" t="e" cm="1">
        <f t="array" ref="I122">INDEX(caté,SMALL(IF(banque=$B122,ROW(banque)-3,""),COLUMN(F:F)))</f>
        <v>#NUM!</v>
      </c>
      <c r="J122" t="e" cm="1">
        <f t="array" ref="J122">INDEX(caté,SMALL(IF(banque=$B122,ROW(banque)-3,""),COLUMN(G:G)))</f>
        <v>#NUM!</v>
      </c>
      <c r="K122" t="e" cm="1">
        <f t="array" ref="K122">INDEX(caté,SMALL(IF(banque=$B122,ROW(banque)-3,""),COLUMN(H:H)))</f>
        <v>#NUM!</v>
      </c>
      <c r="L122" t="e" cm="1">
        <f t="array" ref="L122">INDEX(caté,SMALL(IF(banque=$B122,ROW(banque)-3,""),COLUMN(I:I)))</f>
        <v>#NUM!</v>
      </c>
      <c r="M122" t="e" cm="1">
        <f t="array" ref="M122">INDEX(caté,SMALL(IF(banque=$B122,ROW(banque)-3,""),COLUMN(J:J)))</f>
        <v>#NUM!</v>
      </c>
      <c r="N122" t="e" cm="1">
        <f t="array" ref="N122">INDEX(caté,SMALL(IF(banque=$B122,ROW(banque)-3,""),COLUMN(K:K)))</f>
        <v>#NUM!</v>
      </c>
    </row>
    <row r="123" spans="4:14" x14ac:dyDescent="0.3">
      <c r="D123" t="e" cm="1">
        <f t="array" ref="D123">INDEX(caté,SMALL(IF(banque=$B123,ROW(banque)-3,""),COLUMN(A:A)))</f>
        <v>#NUM!</v>
      </c>
      <c r="E123" t="e" cm="1">
        <f t="array" ref="E123">INDEX(caté,SMALL(IF(banque=$B123,ROW(banque)-3,""),COLUMN(B:B)))</f>
        <v>#NUM!</v>
      </c>
      <c r="F123" t="e" cm="1">
        <f t="array" ref="F123">INDEX(caté,SMALL(IF(banque=$B123,ROW(banque)-3,""),COLUMN(C:C)))</f>
        <v>#NUM!</v>
      </c>
      <c r="G123" t="e" cm="1">
        <f t="array" ref="G123">INDEX(caté,SMALL(IF(banque=$B123,ROW(banque)-3,""),COLUMN(D:D)))</f>
        <v>#NUM!</v>
      </c>
      <c r="H123" t="e" cm="1">
        <f t="array" ref="H123">INDEX(caté,SMALL(IF(banque=$B123,ROW(banque)-3,""),COLUMN(E:E)))</f>
        <v>#NUM!</v>
      </c>
      <c r="I123" t="e" cm="1">
        <f t="array" ref="I123">INDEX(caté,SMALL(IF(banque=$B123,ROW(banque)-3,""),COLUMN(F:F)))</f>
        <v>#NUM!</v>
      </c>
      <c r="J123" t="e" cm="1">
        <f t="array" ref="J123">INDEX(caté,SMALL(IF(banque=$B123,ROW(banque)-3,""),COLUMN(G:G)))</f>
        <v>#NUM!</v>
      </c>
      <c r="K123" t="e" cm="1">
        <f t="array" ref="K123">INDEX(caté,SMALL(IF(banque=$B123,ROW(banque)-3,""),COLUMN(H:H)))</f>
        <v>#NUM!</v>
      </c>
      <c r="L123" t="e" cm="1">
        <f t="array" ref="L123">INDEX(caté,SMALL(IF(banque=$B123,ROW(banque)-3,""),COLUMN(I:I)))</f>
        <v>#NUM!</v>
      </c>
      <c r="M123" t="e" cm="1">
        <f t="array" ref="M123">INDEX(caté,SMALL(IF(banque=$B123,ROW(banque)-3,""),COLUMN(J:J)))</f>
        <v>#NUM!</v>
      </c>
      <c r="N123" t="e" cm="1">
        <f t="array" ref="N123">INDEX(caté,SMALL(IF(banque=$B123,ROW(banque)-3,""),COLUMN(K:K)))</f>
        <v>#NUM!</v>
      </c>
    </row>
    <row r="124" spans="4:14" x14ac:dyDescent="0.3">
      <c r="D124" t="e" cm="1">
        <f t="array" ref="D124">INDEX(caté,SMALL(IF(banque=$B124,ROW(banque)-3,""),COLUMN(A:A)))</f>
        <v>#NUM!</v>
      </c>
      <c r="E124" t="e" cm="1">
        <f t="array" ref="E124">INDEX(caté,SMALL(IF(banque=$B124,ROW(banque)-3,""),COLUMN(B:B)))</f>
        <v>#NUM!</v>
      </c>
      <c r="F124" t="e" cm="1">
        <f t="array" ref="F124">INDEX(caté,SMALL(IF(banque=$B124,ROW(banque)-3,""),COLUMN(C:C)))</f>
        <v>#NUM!</v>
      </c>
      <c r="G124" t="e" cm="1">
        <f t="array" ref="G124">INDEX(caté,SMALL(IF(banque=$B124,ROW(banque)-3,""),COLUMN(D:D)))</f>
        <v>#NUM!</v>
      </c>
      <c r="H124" t="e" cm="1">
        <f t="array" ref="H124">INDEX(caté,SMALL(IF(banque=$B124,ROW(banque)-3,""),COLUMN(E:E)))</f>
        <v>#NUM!</v>
      </c>
      <c r="I124" t="e" cm="1">
        <f t="array" ref="I124">INDEX(caté,SMALL(IF(banque=$B124,ROW(banque)-3,""),COLUMN(F:F)))</f>
        <v>#NUM!</v>
      </c>
      <c r="J124" t="e" cm="1">
        <f t="array" ref="J124">INDEX(caté,SMALL(IF(banque=$B124,ROW(banque)-3,""),COLUMN(G:G)))</f>
        <v>#NUM!</v>
      </c>
      <c r="K124" t="e" cm="1">
        <f t="array" ref="K124">INDEX(caté,SMALL(IF(banque=$B124,ROW(banque)-3,""),COLUMN(H:H)))</f>
        <v>#NUM!</v>
      </c>
      <c r="L124" t="e" cm="1">
        <f t="array" ref="L124">INDEX(caté,SMALL(IF(banque=$B124,ROW(banque)-3,""),COLUMN(I:I)))</f>
        <v>#NUM!</v>
      </c>
      <c r="M124" t="e" cm="1">
        <f t="array" ref="M124">INDEX(caté,SMALL(IF(banque=$B124,ROW(banque)-3,""),COLUMN(J:J)))</f>
        <v>#NUM!</v>
      </c>
      <c r="N124" t="e" cm="1">
        <f t="array" ref="N124">INDEX(caté,SMALL(IF(banque=$B124,ROW(banque)-3,""),COLUMN(K:K)))</f>
        <v>#NUM!</v>
      </c>
    </row>
    <row r="125" spans="4:14" x14ac:dyDescent="0.3">
      <c r="D125" t="e" cm="1">
        <f t="array" ref="D125">INDEX(caté,SMALL(IF(banque=$B125,ROW(banque)-3,""),COLUMN(A:A)))</f>
        <v>#NUM!</v>
      </c>
      <c r="E125" t="e" cm="1">
        <f t="array" ref="E125">INDEX(caté,SMALL(IF(banque=$B125,ROW(banque)-3,""),COLUMN(B:B)))</f>
        <v>#NUM!</v>
      </c>
      <c r="F125" t="e" cm="1">
        <f t="array" ref="F125">INDEX(caté,SMALL(IF(banque=$B125,ROW(banque)-3,""),COLUMN(C:C)))</f>
        <v>#NUM!</v>
      </c>
      <c r="G125" t="e" cm="1">
        <f t="array" ref="G125">INDEX(caté,SMALL(IF(banque=$B125,ROW(banque)-3,""),COLUMN(D:D)))</f>
        <v>#NUM!</v>
      </c>
      <c r="H125" t="e" cm="1">
        <f t="array" ref="H125">INDEX(caté,SMALL(IF(banque=$B125,ROW(banque)-3,""),COLUMN(E:E)))</f>
        <v>#NUM!</v>
      </c>
      <c r="I125" t="e" cm="1">
        <f t="array" ref="I125">INDEX(caté,SMALL(IF(banque=$B125,ROW(banque)-3,""),COLUMN(F:F)))</f>
        <v>#NUM!</v>
      </c>
      <c r="J125" t="e" cm="1">
        <f t="array" ref="J125">INDEX(caté,SMALL(IF(banque=$B125,ROW(banque)-3,""),COLUMN(G:G)))</f>
        <v>#NUM!</v>
      </c>
      <c r="K125" t="e" cm="1">
        <f t="array" ref="K125">INDEX(caté,SMALL(IF(banque=$B125,ROW(banque)-3,""),COLUMN(H:H)))</f>
        <v>#NUM!</v>
      </c>
      <c r="L125" t="e" cm="1">
        <f t="array" ref="L125">INDEX(caté,SMALL(IF(banque=$B125,ROW(banque)-3,""),COLUMN(I:I)))</f>
        <v>#NUM!</v>
      </c>
      <c r="M125" t="e" cm="1">
        <f t="array" ref="M125">INDEX(caté,SMALL(IF(banque=$B125,ROW(banque)-3,""),COLUMN(J:J)))</f>
        <v>#NUM!</v>
      </c>
      <c r="N125" t="e" cm="1">
        <f t="array" ref="N125">INDEX(caté,SMALL(IF(banque=$B125,ROW(banque)-3,""),COLUMN(K:K)))</f>
        <v>#NUM!</v>
      </c>
    </row>
    <row r="126" spans="4:14" x14ac:dyDescent="0.3">
      <c r="D126" t="e" cm="1">
        <f t="array" ref="D126">INDEX(caté,SMALL(IF(banque=$B126,ROW(banque)-3,""),COLUMN(A:A)))</f>
        <v>#NUM!</v>
      </c>
      <c r="E126" t="e" cm="1">
        <f t="array" ref="E126">INDEX(caté,SMALL(IF(banque=$B126,ROW(banque)-3,""),COLUMN(B:B)))</f>
        <v>#NUM!</v>
      </c>
      <c r="F126" t="e" cm="1">
        <f t="array" ref="F126">INDEX(caté,SMALL(IF(banque=$B126,ROW(banque)-3,""),COLUMN(C:C)))</f>
        <v>#NUM!</v>
      </c>
      <c r="G126" t="e" cm="1">
        <f t="array" ref="G126">INDEX(caté,SMALL(IF(banque=$B126,ROW(banque)-3,""),COLUMN(D:D)))</f>
        <v>#NUM!</v>
      </c>
      <c r="H126" t="e" cm="1">
        <f t="array" ref="H126">INDEX(caté,SMALL(IF(banque=$B126,ROW(banque)-3,""),COLUMN(E:E)))</f>
        <v>#NUM!</v>
      </c>
      <c r="I126" t="e" cm="1">
        <f t="array" ref="I126">INDEX(caté,SMALL(IF(banque=$B126,ROW(banque)-3,""),COLUMN(F:F)))</f>
        <v>#NUM!</v>
      </c>
      <c r="J126" t="e" cm="1">
        <f t="array" ref="J126">INDEX(caté,SMALL(IF(banque=$B126,ROW(banque)-3,""),COLUMN(G:G)))</f>
        <v>#NUM!</v>
      </c>
      <c r="K126" t="e" cm="1">
        <f t="array" ref="K126">INDEX(caté,SMALL(IF(banque=$B126,ROW(banque)-3,""),COLUMN(H:H)))</f>
        <v>#NUM!</v>
      </c>
      <c r="L126" t="e" cm="1">
        <f t="array" ref="L126">INDEX(caté,SMALL(IF(banque=$B126,ROW(banque)-3,""),COLUMN(I:I)))</f>
        <v>#NUM!</v>
      </c>
      <c r="M126" t="e" cm="1">
        <f t="array" ref="M126">INDEX(caté,SMALL(IF(banque=$B126,ROW(banque)-3,""),COLUMN(J:J)))</f>
        <v>#NUM!</v>
      </c>
      <c r="N126" t="e" cm="1">
        <f t="array" ref="N126">INDEX(caté,SMALL(IF(banque=$B126,ROW(banque)-3,""),COLUMN(K:K)))</f>
        <v>#NUM!</v>
      </c>
    </row>
    <row r="127" spans="4:14" x14ac:dyDescent="0.3">
      <c r="D127" t="e" cm="1">
        <f t="array" ref="D127">INDEX(caté,SMALL(IF(banque=$B127,ROW(banque)-3,""),COLUMN(A:A)))</f>
        <v>#NUM!</v>
      </c>
      <c r="E127" t="e" cm="1">
        <f t="array" ref="E127">INDEX(caté,SMALL(IF(banque=$B127,ROW(banque)-3,""),COLUMN(B:B)))</f>
        <v>#NUM!</v>
      </c>
      <c r="F127" t="e" cm="1">
        <f t="array" ref="F127">INDEX(caté,SMALL(IF(banque=$B127,ROW(banque)-3,""),COLUMN(C:C)))</f>
        <v>#NUM!</v>
      </c>
      <c r="G127" t="e" cm="1">
        <f t="array" ref="G127">INDEX(caté,SMALL(IF(banque=$B127,ROW(banque)-3,""),COLUMN(D:D)))</f>
        <v>#NUM!</v>
      </c>
      <c r="H127" t="e" cm="1">
        <f t="array" ref="H127">INDEX(caté,SMALL(IF(banque=$B127,ROW(banque)-3,""),COLUMN(E:E)))</f>
        <v>#NUM!</v>
      </c>
      <c r="I127" t="e" cm="1">
        <f t="array" ref="I127">INDEX(caté,SMALL(IF(banque=$B127,ROW(banque)-3,""),COLUMN(F:F)))</f>
        <v>#NUM!</v>
      </c>
      <c r="J127" t="e" cm="1">
        <f t="array" ref="J127">INDEX(caté,SMALL(IF(banque=$B127,ROW(banque)-3,""),COLUMN(G:G)))</f>
        <v>#NUM!</v>
      </c>
      <c r="K127" t="e" cm="1">
        <f t="array" ref="K127">INDEX(caté,SMALL(IF(banque=$B127,ROW(banque)-3,""),COLUMN(H:H)))</f>
        <v>#NUM!</v>
      </c>
      <c r="L127" t="e" cm="1">
        <f t="array" ref="L127">INDEX(caté,SMALL(IF(banque=$B127,ROW(banque)-3,""),COLUMN(I:I)))</f>
        <v>#NUM!</v>
      </c>
      <c r="M127" t="e" cm="1">
        <f t="array" ref="M127">INDEX(caté,SMALL(IF(banque=$B127,ROW(banque)-3,""),COLUMN(J:J)))</f>
        <v>#NUM!</v>
      </c>
      <c r="N127" t="e" cm="1">
        <f t="array" ref="N127">INDEX(caté,SMALL(IF(banque=$B127,ROW(banque)-3,""),COLUMN(K:K)))</f>
        <v>#NUM!</v>
      </c>
    </row>
    <row r="128" spans="4:14" x14ac:dyDescent="0.3">
      <c r="D128" t="e" cm="1">
        <f t="array" ref="D128">INDEX(caté,SMALL(IF(banque=$B128,ROW(banque)-3,""),COLUMN(A:A)))</f>
        <v>#NUM!</v>
      </c>
      <c r="E128" t="e" cm="1">
        <f t="array" ref="E128">INDEX(caté,SMALL(IF(banque=$B128,ROW(banque)-3,""),COLUMN(B:B)))</f>
        <v>#NUM!</v>
      </c>
      <c r="F128" t="e" cm="1">
        <f t="array" ref="F128">INDEX(caté,SMALL(IF(banque=$B128,ROW(banque)-3,""),COLUMN(C:C)))</f>
        <v>#NUM!</v>
      </c>
      <c r="G128" t="e" cm="1">
        <f t="array" ref="G128">INDEX(caté,SMALL(IF(banque=$B128,ROW(banque)-3,""),COLUMN(D:D)))</f>
        <v>#NUM!</v>
      </c>
      <c r="H128" t="e" cm="1">
        <f t="array" ref="H128">INDEX(caté,SMALL(IF(banque=$B128,ROW(banque)-3,""),COLUMN(E:E)))</f>
        <v>#NUM!</v>
      </c>
      <c r="I128" t="e" cm="1">
        <f t="array" ref="I128">INDEX(caté,SMALL(IF(banque=$B128,ROW(banque)-3,""),COLUMN(F:F)))</f>
        <v>#NUM!</v>
      </c>
      <c r="J128" t="e" cm="1">
        <f t="array" ref="J128">INDEX(caté,SMALL(IF(banque=$B128,ROW(banque)-3,""),COLUMN(G:G)))</f>
        <v>#NUM!</v>
      </c>
      <c r="K128" t="e" cm="1">
        <f t="array" ref="K128">INDEX(caté,SMALL(IF(banque=$B128,ROW(banque)-3,""),COLUMN(H:H)))</f>
        <v>#NUM!</v>
      </c>
      <c r="L128" t="e" cm="1">
        <f t="array" ref="L128">INDEX(caté,SMALL(IF(banque=$B128,ROW(banque)-3,""),COLUMN(I:I)))</f>
        <v>#NUM!</v>
      </c>
      <c r="M128" t="e" cm="1">
        <f t="array" ref="M128">INDEX(caté,SMALL(IF(banque=$B128,ROW(banque)-3,""),COLUMN(J:J)))</f>
        <v>#NUM!</v>
      </c>
      <c r="N128" t="e" cm="1">
        <f t="array" ref="N128">INDEX(caté,SMALL(IF(banque=$B128,ROW(banque)-3,""),COLUMN(K:K)))</f>
        <v>#NUM!</v>
      </c>
    </row>
    <row r="129" spans="4:14" x14ac:dyDescent="0.3">
      <c r="D129" t="e" cm="1">
        <f t="array" ref="D129">INDEX(caté,SMALL(IF(banque=$B129,ROW(banque)-3,""),COLUMN(A:A)))</f>
        <v>#NUM!</v>
      </c>
      <c r="E129" t="e" cm="1">
        <f t="array" ref="E129">INDEX(caté,SMALL(IF(banque=$B129,ROW(banque)-3,""),COLUMN(B:B)))</f>
        <v>#NUM!</v>
      </c>
      <c r="F129" t="e" cm="1">
        <f t="array" ref="F129">INDEX(caté,SMALL(IF(banque=$B129,ROW(banque)-3,""),COLUMN(C:C)))</f>
        <v>#NUM!</v>
      </c>
      <c r="G129" t="e" cm="1">
        <f t="array" ref="G129">INDEX(caté,SMALL(IF(banque=$B129,ROW(banque)-3,""),COLUMN(D:D)))</f>
        <v>#NUM!</v>
      </c>
      <c r="H129" t="e" cm="1">
        <f t="array" ref="H129">INDEX(caté,SMALL(IF(banque=$B129,ROW(banque)-3,""),COLUMN(E:E)))</f>
        <v>#NUM!</v>
      </c>
      <c r="I129" t="e" cm="1">
        <f t="array" ref="I129">INDEX(caté,SMALL(IF(banque=$B129,ROW(banque)-3,""),COLUMN(F:F)))</f>
        <v>#NUM!</v>
      </c>
      <c r="J129" t="e" cm="1">
        <f t="array" ref="J129">INDEX(caté,SMALL(IF(banque=$B129,ROW(banque)-3,""),COLUMN(G:G)))</f>
        <v>#NUM!</v>
      </c>
      <c r="K129" t="e" cm="1">
        <f t="array" ref="K129">INDEX(caté,SMALL(IF(banque=$B129,ROW(banque)-3,""),COLUMN(H:H)))</f>
        <v>#NUM!</v>
      </c>
      <c r="L129" t="e" cm="1">
        <f t="array" ref="L129">INDEX(caté,SMALL(IF(banque=$B129,ROW(banque)-3,""),COLUMN(I:I)))</f>
        <v>#NUM!</v>
      </c>
      <c r="M129" t="e" cm="1">
        <f t="array" ref="M129">INDEX(caté,SMALL(IF(banque=$B129,ROW(banque)-3,""),COLUMN(J:J)))</f>
        <v>#NUM!</v>
      </c>
      <c r="N129" t="e" cm="1">
        <f t="array" ref="N129">INDEX(caté,SMALL(IF(banque=$B129,ROW(banque)-3,""),COLUMN(K:K)))</f>
        <v>#NUM!</v>
      </c>
    </row>
    <row r="130" spans="4:14" x14ac:dyDescent="0.3">
      <c r="D130" t="e" cm="1">
        <f t="array" ref="D130">INDEX(caté,SMALL(IF(banque=$B130,ROW(banque)-3,""),COLUMN(A:A)))</f>
        <v>#NUM!</v>
      </c>
      <c r="E130" t="e" cm="1">
        <f t="array" ref="E130">INDEX(caté,SMALL(IF(banque=$B130,ROW(banque)-3,""),COLUMN(B:B)))</f>
        <v>#NUM!</v>
      </c>
      <c r="F130" t="e" cm="1">
        <f t="array" ref="F130">INDEX(caté,SMALL(IF(banque=$B130,ROW(banque)-3,""),COLUMN(C:C)))</f>
        <v>#NUM!</v>
      </c>
      <c r="G130" t="e" cm="1">
        <f t="array" ref="G130">INDEX(caté,SMALL(IF(banque=$B130,ROW(banque)-3,""),COLUMN(D:D)))</f>
        <v>#NUM!</v>
      </c>
      <c r="H130" t="e" cm="1">
        <f t="array" ref="H130">INDEX(caté,SMALL(IF(banque=$B130,ROW(banque)-3,""),COLUMN(E:E)))</f>
        <v>#NUM!</v>
      </c>
      <c r="I130" t="e" cm="1">
        <f t="array" ref="I130">INDEX(caté,SMALL(IF(banque=$B130,ROW(banque)-3,""),COLUMN(F:F)))</f>
        <v>#NUM!</v>
      </c>
      <c r="J130" t="e" cm="1">
        <f t="array" ref="J130">INDEX(caté,SMALL(IF(banque=$B130,ROW(banque)-3,""),COLUMN(G:G)))</f>
        <v>#NUM!</v>
      </c>
      <c r="K130" t="e" cm="1">
        <f t="array" ref="K130">INDEX(caté,SMALL(IF(banque=$B130,ROW(banque)-3,""),COLUMN(H:H)))</f>
        <v>#NUM!</v>
      </c>
      <c r="L130" t="e" cm="1">
        <f t="array" ref="L130">INDEX(caté,SMALL(IF(banque=$B130,ROW(banque)-3,""),COLUMN(I:I)))</f>
        <v>#NUM!</v>
      </c>
      <c r="M130" t="e" cm="1">
        <f t="array" ref="M130">INDEX(caté,SMALL(IF(banque=$B130,ROW(banque)-3,""),COLUMN(J:J)))</f>
        <v>#NUM!</v>
      </c>
      <c r="N130" t="e" cm="1">
        <f t="array" ref="N130">INDEX(caté,SMALL(IF(banque=$B130,ROW(banque)-3,""),COLUMN(K:K)))</f>
        <v>#NUM!</v>
      </c>
    </row>
    <row r="131" spans="4:14" x14ac:dyDescent="0.3">
      <c r="D131" t="e" cm="1">
        <f t="array" ref="D131">INDEX(caté,SMALL(IF(banque=$B131,ROW(banque)-3,""),COLUMN(A:A)))</f>
        <v>#NUM!</v>
      </c>
      <c r="E131" t="e" cm="1">
        <f t="array" ref="E131">INDEX(caté,SMALL(IF(banque=$B131,ROW(banque)-3,""),COLUMN(B:B)))</f>
        <v>#NUM!</v>
      </c>
      <c r="F131" t="e" cm="1">
        <f t="array" ref="F131">INDEX(caté,SMALL(IF(banque=$B131,ROW(banque)-3,""),COLUMN(C:C)))</f>
        <v>#NUM!</v>
      </c>
      <c r="G131" t="e" cm="1">
        <f t="array" ref="G131">INDEX(caté,SMALL(IF(banque=$B131,ROW(banque)-3,""),COLUMN(D:D)))</f>
        <v>#NUM!</v>
      </c>
      <c r="H131" t="e" cm="1">
        <f t="array" ref="H131">INDEX(caté,SMALL(IF(banque=$B131,ROW(banque)-3,""),COLUMN(E:E)))</f>
        <v>#NUM!</v>
      </c>
      <c r="I131" t="e" cm="1">
        <f t="array" ref="I131">INDEX(caté,SMALL(IF(banque=$B131,ROW(banque)-3,""),COLUMN(F:F)))</f>
        <v>#NUM!</v>
      </c>
      <c r="J131" t="e" cm="1">
        <f t="array" ref="J131">INDEX(caté,SMALL(IF(banque=$B131,ROW(banque)-3,""),COLUMN(G:G)))</f>
        <v>#NUM!</v>
      </c>
      <c r="K131" t="e" cm="1">
        <f t="array" ref="K131">INDEX(caté,SMALL(IF(banque=$B131,ROW(banque)-3,""),COLUMN(H:H)))</f>
        <v>#NUM!</v>
      </c>
      <c r="L131" t="e" cm="1">
        <f t="array" ref="L131">INDEX(caté,SMALL(IF(banque=$B131,ROW(banque)-3,""),COLUMN(I:I)))</f>
        <v>#NUM!</v>
      </c>
      <c r="M131" t="e" cm="1">
        <f t="array" ref="M131">INDEX(caté,SMALL(IF(banque=$B131,ROW(banque)-3,""),COLUMN(J:J)))</f>
        <v>#NUM!</v>
      </c>
      <c r="N131" t="e" cm="1">
        <f t="array" ref="N131">INDEX(caté,SMALL(IF(banque=$B131,ROW(banque)-3,""),COLUMN(K:K)))</f>
        <v>#NUM!</v>
      </c>
    </row>
    <row r="132" spans="4:14" x14ac:dyDescent="0.3">
      <c r="D132" t="e" cm="1">
        <f t="array" ref="D132">INDEX(caté,SMALL(IF(banque=$B132,ROW(banque)-3,""),COLUMN(A:A)))</f>
        <v>#NUM!</v>
      </c>
      <c r="E132" t="e" cm="1">
        <f t="array" ref="E132">INDEX(caté,SMALL(IF(banque=$B132,ROW(banque)-3,""),COLUMN(B:B)))</f>
        <v>#NUM!</v>
      </c>
      <c r="F132" t="e" cm="1">
        <f t="array" ref="F132">INDEX(caté,SMALL(IF(banque=$B132,ROW(banque)-3,""),COLUMN(C:C)))</f>
        <v>#NUM!</v>
      </c>
      <c r="G132" t="e" cm="1">
        <f t="array" ref="G132">INDEX(caté,SMALL(IF(banque=$B132,ROW(banque)-3,""),COLUMN(D:D)))</f>
        <v>#NUM!</v>
      </c>
      <c r="H132" t="e" cm="1">
        <f t="array" ref="H132">INDEX(caté,SMALL(IF(banque=$B132,ROW(banque)-3,""),COLUMN(E:E)))</f>
        <v>#NUM!</v>
      </c>
      <c r="I132" t="e" cm="1">
        <f t="array" ref="I132">INDEX(caté,SMALL(IF(banque=$B132,ROW(banque)-3,""),COLUMN(F:F)))</f>
        <v>#NUM!</v>
      </c>
      <c r="J132" t="e" cm="1">
        <f t="array" ref="J132">INDEX(caté,SMALL(IF(banque=$B132,ROW(banque)-3,""),COLUMN(G:G)))</f>
        <v>#NUM!</v>
      </c>
      <c r="K132" t="e" cm="1">
        <f t="array" ref="K132">INDEX(caté,SMALL(IF(banque=$B132,ROW(banque)-3,""),COLUMN(H:H)))</f>
        <v>#NUM!</v>
      </c>
      <c r="L132" t="e" cm="1">
        <f t="array" ref="L132">INDEX(caté,SMALL(IF(banque=$B132,ROW(banque)-3,""),COLUMN(I:I)))</f>
        <v>#NUM!</v>
      </c>
      <c r="M132" t="e" cm="1">
        <f t="array" ref="M132">INDEX(caté,SMALL(IF(banque=$B132,ROW(banque)-3,""),COLUMN(J:J)))</f>
        <v>#NUM!</v>
      </c>
      <c r="N132" t="e" cm="1">
        <f t="array" ref="N132">INDEX(caté,SMALL(IF(banque=$B132,ROW(banque)-3,""),COLUMN(K:K)))</f>
        <v>#NUM!</v>
      </c>
    </row>
    <row r="133" spans="4:14" x14ac:dyDescent="0.3">
      <c r="D133" t="e" cm="1">
        <f t="array" ref="D133">INDEX(caté,SMALL(IF(banque=$B133,ROW(banque)-3,""),COLUMN(A:A)))</f>
        <v>#NUM!</v>
      </c>
      <c r="E133" t="e" cm="1">
        <f t="array" ref="E133">INDEX(caté,SMALL(IF(banque=$B133,ROW(banque)-3,""),COLUMN(B:B)))</f>
        <v>#NUM!</v>
      </c>
      <c r="F133" t="e" cm="1">
        <f t="array" ref="F133">INDEX(caté,SMALL(IF(banque=$B133,ROW(banque)-3,""),COLUMN(C:C)))</f>
        <v>#NUM!</v>
      </c>
      <c r="G133" t="e" cm="1">
        <f t="array" ref="G133">INDEX(caté,SMALL(IF(banque=$B133,ROW(banque)-3,""),COLUMN(D:D)))</f>
        <v>#NUM!</v>
      </c>
      <c r="H133" t="e" cm="1">
        <f t="array" ref="H133">INDEX(caté,SMALL(IF(banque=$B133,ROW(banque)-3,""),COLUMN(E:E)))</f>
        <v>#NUM!</v>
      </c>
      <c r="I133" t="e" cm="1">
        <f t="array" ref="I133">INDEX(caté,SMALL(IF(banque=$B133,ROW(banque)-3,""),COLUMN(F:F)))</f>
        <v>#NUM!</v>
      </c>
      <c r="J133" t="e" cm="1">
        <f t="array" ref="J133">INDEX(caté,SMALL(IF(banque=$B133,ROW(banque)-3,""),COLUMN(G:G)))</f>
        <v>#NUM!</v>
      </c>
      <c r="K133" t="e" cm="1">
        <f t="array" ref="K133">INDEX(caté,SMALL(IF(banque=$B133,ROW(banque)-3,""),COLUMN(H:H)))</f>
        <v>#NUM!</v>
      </c>
      <c r="L133" t="e" cm="1">
        <f t="array" ref="L133">INDEX(caté,SMALL(IF(banque=$B133,ROW(banque)-3,""),COLUMN(I:I)))</f>
        <v>#NUM!</v>
      </c>
      <c r="M133" t="e" cm="1">
        <f t="array" ref="M133">INDEX(caté,SMALL(IF(banque=$B133,ROW(banque)-3,""),COLUMN(J:J)))</f>
        <v>#NUM!</v>
      </c>
      <c r="N133" t="e" cm="1">
        <f t="array" ref="N133">INDEX(caté,SMALL(IF(banque=$B133,ROW(banque)-3,""),COLUMN(K:K)))</f>
        <v>#NUM!</v>
      </c>
    </row>
    <row r="134" spans="4:14" x14ac:dyDescent="0.3">
      <c r="D134" t="e" cm="1">
        <f t="array" ref="D134">INDEX(caté,SMALL(IF(banque=$B134,ROW(banque)-3,""),COLUMN(A:A)))</f>
        <v>#NUM!</v>
      </c>
      <c r="E134" t="e" cm="1">
        <f t="array" ref="E134">INDEX(caté,SMALL(IF(banque=$B134,ROW(banque)-3,""),COLUMN(B:B)))</f>
        <v>#NUM!</v>
      </c>
      <c r="F134" t="e" cm="1">
        <f t="array" ref="F134">INDEX(caté,SMALL(IF(banque=$B134,ROW(banque)-3,""),COLUMN(C:C)))</f>
        <v>#NUM!</v>
      </c>
      <c r="G134" t="e" cm="1">
        <f t="array" ref="G134">INDEX(caté,SMALL(IF(banque=$B134,ROW(banque)-3,""),COLUMN(D:D)))</f>
        <v>#NUM!</v>
      </c>
      <c r="H134" t="e" cm="1">
        <f t="array" ref="H134">INDEX(caté,SMALL(IF(banque=$B134,ROW(banque)-3,""),COLUMN(E:E)))</f>
        <v>#NUM!</v>
      </c>
      <c r="I134" t="e" cm="1">
        <f t="array" ref="I134">INDEX(caté,SMALL(IF(banque=$B134,ROW(banque)-3,""),COLUMN(F:F)))</f>
        <v>#NUM!</v>
      </c>
      <c r="J134" t="e" cm="1">
        <f t="array" ref="J134">INDEX(caté,SMALL(IF(banque=$B134,ROW(banque)-3,""),COLUMN(G:G)))</f>
        <v>#NUM!</v>
      </c>
      <c r="K134" t="e" cm="1">
        <f t="array" ref="K134">INDEX(caté,SMALL(IF(banque=$B134,ROW(banque)-3,""),COLUMN(H:H)))</f>
        <v>#NUM!</v>
      </c>
      <c r="L134" t="e" cm="1">
        <f t="array" ref="L134">INDEX(caté,SMALL(IF(banque=$B134,ROW(banque)-3,""),COLUMN(I:I)))</f>
        <v>#NUM!</v>
      </c>
      <c r="M134" t="e" cm="1">
        <f t="array" ref="M134">INDEX(caté,SMALL(IF(banque=$B134,ROW(banque)-3,""),COLUMN(J:J)))</f>
        <v>#NUM!</v>
      </c>
      <c r="N134" t="e" cm="1">
        <f t="array" ref="N134">INDEX(caté,SMALL(IF(banque=$B134,ROW(banque)-3,""),COLUMN(K:K)))</f>
        <v>#NUM!</v>
      </c>
    </row>
    <row r="135" spans="4:14" x14ac:dyDescent="0.3">
      <c r="D135" t="e" cm="1">
        <f t="array" ref="D135">INDEX(caté,SMALL(IF(banque=$B135,ROW(banque)-3,""),COLUMN(A:A)))</f>
        <v>#NUM!</v>
      </c>
      <c r="E135" t="e" cm="1">
        <f t="array" ref="E135">INDEX(caté,SMALL(IF(banque=$B135,ROW(banque)-3,""),COLUMN(B:B)))</f>
        <v>#NUM!</v>
      </c>
      <c r="F135" t="e" cm="1">
        <f t="array" ref="F135">INDEX(caté,SMALL(IF(banque=$B135,ROW(banque)-3,""),COLUMN(C:C)))</f>
        <v>#NUM!</v>
      </c>
      <c r="G135" t="e" cm="1">
        <f t="array" ref="G135">INDEX(caté,SMALL(IF(banque=$B135,ROW(banque)-3,""),COLUMN(D:D)))</f>
        <v>#NUM!</v>
      </c>
      <c r="H135" t="e" cm="1">
        <f t="array" ref="H135">INDEX(caté,SMALL(IF(banque=$B135,ROW(banque)-3,""),COLUMN(E:E)))</f>
        <v>#NUM!</v>
      </c>
      <c r="I135" t="e" cm="1">
        <f t="array" ref="I135">INDEX(caté,SMALL(IF(banque=$B135,ROW(banque)-3,""),COLUMN(F:F)))</f>
        <v>#NUM!</v>
      </c>
      <c r="J135" t="e" cm="1">
        <f t="array" ref="J135">INDEX(caté,SMALL(IF(banque=$B135,ROW(banque)-3,""),COLUMN(G:G)))</f>
        <v>#NUM!</v>
      </c>
      <c r="K135" t="e" cm="1">
        <f t="array" ref="K135">INDEX(caté,SMALL(IF(banque=$B135,ROW(banque)-3,""),COLUMN(H:H)))</f>
        <v>#NUM!</v>
      </c>
      <c r="L135" t="e" cm="1">
        <f t="array" ref="L135">INDEX(caté,SMALL(IF(banque=$B135,ROW(banque)-3,""),COLUMN(I:I)))</f>
        <v>#NUM!</v>
      </c>
      <c r="M135" t="e" cm="1">
        <f t="array" ref="M135">INDEX(caté,SMALL(IF(banque=$B135,ROW(banque)-3,""),COLUMN(J:J)))</f>
        <v>#NUM!</v>
      </c>
      <c r="N135" t="e" cm="1">
        <f t="array" ref="N135">INDEX(caté,SMALL(IF(banque=$B135,ROW(banque)-3,""),COLUMN(K:K)))</f>
        <v>#NUM!</v>
      </c>
    </row>
    <row r="136" spans="4:14" x14ac:dyDescent="0.3">
      <c r="D136" t="e" cm="1">
        <f t="array" ref="D136">INDEX(caté,SMALL(IF(banque=$B136,ROW(banque)-3,""),COLUMN(A:A)))</f>
        <v>#NUM!</v>
      </c>
      <c r="E136" t="e" cm="1">
        <f t="array" ref="E136">INDEX(caté,SMALL(IF(banque=$B136,ROW(banque)-3,""),COLUMN(B:B)))</f>
        <v>#NUM!</v>
      </c>
      <c r="F136" t="e" cm="1">
        <f t="array" ref="F136">INDEX(caté,SMALL(IF(banque=$B136,ROW(banque)-3,""),COLUMN(C:C)))</f>
        <v>#NUM!</v>
      </c>
      <c r="G136" t="e" cm="1">
        <f t="array" ref="G136">INDEX(caté,SMALL(IF(banque=$B136,ROW(banque)-3,""),COLUMN(D:D)))</f>
        <v>#NUM!</v>
      </c>
      <c r="H136" t="e" cm="1">
        <f t="array" ref="H136">INDEX(caté,SMALL(IF(banque=$B136,ROW(banque)-3,""),COLUMN(E:E)))</f>
        <v>#NUM!</v>
      </c>
      <c r="I136" t="e" cm="1">
        <f t="array" ref="I136">INDEX(caté,SMALL(IF(banque=$B136,ROW(banque)-3,""),COLUMN(F:F)))</f>
        <v>#NUM!</v>
      </c>
      <c r="J136" t="e" cm="1">
        <f t="array" ref="J136">INDEX(caté,SMALL(IF(banque=$B136,ROW(banque)-3,""),COLUMN(G:G)))</f>
        <v>#NUM!</v>
      </c>
      <c r="K136" t="e" cm="1">
        <f t="array" ref="K136">INDEX(caté,SMALL(IF(banque=$B136,ROW(banque)-3,""),COLUMN(H:H)))</f>
        <v>#NUM!</v>
      </c>
      <c r="L136" t="e" cm="1">
        <f t="array" ref="L136">INDEX(caté,SMALL(IF(banque=$B136,ROW(banque)-3,""),COLUMN(I:I)))</f>
        <v>#NUM!</v>
      </c>
      <c r="M136" t="e" cm="1">
        <f t="array" ref="M136">INDEX(caté,SMALL(IF(banque=$B136,ROW(banque)-3,""),COLUMN(J:J)))</f>
        <v>#NUM!</v>
      </c>
      <c r="N136" t="e" cm="1">
        <f t="array" ref="N136">INDEX(caté,SMALL(IF(banque=$B136,ROW(banque)-3,""),COLUMN(K:K)))</f>
        <v>#NUM!</v>
      </c>
    </row>
    <row r="137" spans="4:14" x14ac:dyDescent="0.3">
      <c r="D137" t="e" cm="1">
        <f t="array" ref="D137">INDEX(caté,SMALL(IF(banque=$B137,ROW(banque)-3,""),COLUMN(A:A)))</f>
        <v>#NUM!</v>
      </c>
      <c r="E137" t="e" cm="1">
        <f t="array" ref="E137">INDEX(caté,SMALL(IF(banque=$B137,ROW(banque)-3,""),COLUMN(B:B)))</f>
        <v>#NUM!</v>
      </c>
      <c r="F137" t="e" cm="1">
        <f t="array" ref="F137">INDEX(caté,SMALL(IF(banque=$B137,ROW(banque)-3,""),COLUMN(C:C)))</f>
        <v>#NUM!</v>
      </c>
      <c r="G137" t="e" cm="1">
        <f t="array" ref="G137">INDEX(caté,SMALL(IF(banque=$B137,ROW(banque)-3,""),COLUMN(D:D)))</f>
        <v>#NUM!</v>
      </c>
      <c r="H137" t="e" cm="1">
        <f t="array" ref="H137">INDEX(caté,SMALL(IF(banque=$B137,ROW(banque)-3,""),COLUMN(E:E)))</f>
        <v>#NUM!</v>
      </c>
      <c r="I137" t="e" cm="1">
        <f t="array" ref="I137">INDEX(caté,SMALL(IF(banque=$B137,ROW(banque)-3,""),COLUMN(F:F)))</f>
        <v>#NUM!</v>
      </c>
      <c r="J137" t="e" cm="1">
        <f t="array" ref="J137">INDEX(caté,SMALL(IF(banque=$B137,ROW(banque)-3,""),COLUMN(G:G)))</f>
        <v>#NUM!</v>
      </c>
      <c r="K137" t="e" cm="1">
        <f t="array" ref="K137">INDEX(caté,SMALL(IF(banque=$B137,ROW(banque)-3,""),COLUMN(H:H)))</f>
        <v>#NUM!</v>
      </c>
      <c r="L137" t="e" cm="1">
        <f t="array" ref="L137">INDEX(caté,SMALL(IF(banque=$B137,ROW(banque)-3,""),COLUMN(I:I)))</f>
        <v>#NUM!</v>
      </c>
      <c r="M137" t="e" cm="1">
        <f t="array" ref="M137">INDEX(caté,SMALL(IF(banque=$B137,ROW(banque)-3,""),COLUMN(J:J)))</f>
        <v>#NUM!</v>
      </c>
      <c r="N137" t="e" cm="1">
        <f t="array" ref="N137">INDEX(caté,SMALL(IF(banque=$B137,ROW(banque)-3,""),COLUMN(K:K)))</f>
        <v>#NUM!</v>
      </c>
    </row>
    <row r="138" spans="4:14" x14ac:dyDescent="0.3">
      <c r="D138" t="e" cm="1">
        <f t="array" ref="D138">INDEX(caté,SMALL(IF(banque=$B138,ROW(banque)-3,""),COLUMN(A:A)))</f>
        <v>#NUM!</v>
      </c>
      <c r="E138" t="e" cm="1">
        <f t="array" ref="E138">INDEX(caté,SMALL(IF(banque=$B138,ROW(banque)-3,""),COLUMN(B:B)))</f>
        <v>#NUM!</v>
      </c>
      <c r="F138" t="e" cm="1">
        <f t="array" ref="F138">INDEX(caté,SMALL(IF(banque=$B138,ROW(banque)-3,""),COLUMN(C:C)))</f>
        <v>#NUM!</v>
      </c>
      <c r="G138" t="e" cm="1">
        <f t="array" ref="G138">INDEX(caté,SMALL(IF(banque=$B138,ROW(banque)-3,""),COLUMN(D:D)))</f>
        <v>#NUM!</v>
      </c>
      <c r="H138" t="e" cm="1">
        <f t="array" ref="H138">INDEX(caté,SMALL(IF(banque=$B138,ROW(banque)-3,""),COLUMN(E:E)))</f>
        <v>#NUM!</v>
      </c>
      <c r="I138" t="e" cm="1">
        <f t="array" ref="I138">INDEX(caté,SMALL(IF(banque=$B138,ROW(banque)-3,""),COLUMN(F:F)))</f>
        <v>#NUM!</v>
      </c>
      <c r="J138" t="e" cm="1">
        <f t="array" ref="J138">INDEX(caté,SMALL(IF(banque=$B138,ROW(banque)-3,""),COLUMN(G:G)))</f>
        <v>#NUM!</v>
      </c>
      <c r="K138" t="e" cm="1">
        <f t="array" ref="K138">INDEX(caté,SMALL(IF(banque=$B138,ROW(banque)-3,""),COLUMN(H:H)))</f>
        <v>#NUM!</v>
      </c>
      <c r="L138" t="e" cm="1">
        <f t="array" ref="L138">INDEX(caté,SMALL(IF(banque=$B138,ROW(banque)-3,""),COLUMN(I:I)))</f>
        <v>#NUM!</v>
      </c>
      <c r="M138" t="e" cm="1">
        <f t="array" ref="M138">INDEX(caté,SMALL(IF(banque=$B138,ROW(banque)-3,""),COLUMN(J:J)))</f>
        <v>#NUM!</v>
      </c>
      <c r="N138" t="e" cm="1">
        <f t="array" ref="N138">INDEX(caté,SMALL(IF(banque=$B138,ROW(banque)-3,""),COLUMN(K:K)))</f>
        <v>#NUM!</v>
      </c>
    </row>
    <row r="139" spans="4:14" x14ac:dyDescent="0.3">
      <c r="D139" t="e" cm="1">
        <f t="array" ref="D139">INDEX(caté,SMALL(IF(banque=$B139,ROW(banque)-3,""),COLUMN(A:A)))</f>
        <v>#NUM!</v>
      </c>
      <c r="E139" t="e" cm="1">
        <f t="array" ref="E139">INDEX(caté,SMALL(IF(banque=$B139,ROW(banque)-3,""),COLUMN(B:B)))</f>
        <v>#NUM!</v>
      </c>
      <c r="F139" t="e" cm="1">
        <f t="array" ref="F139">INDEX(caté,SMALL(IF(banque=$B139,ROW(banque)-3,""),COLUMN(C:C)))</f>
        <v>#NUM!</v>
      </c>
      <c r="G139" t="e" cm="1">
        <f t="array" ref="G139">INDEX(caté,SMALL(IF(banque=$B139,ROW(banque)-3,""),COLUMN(D:D)))</f>
        <v>#NUM!</v>
      </c>
      <c r="H139" t="e" cm="1">
        <f t="array" ref="H139">INDEX(caté,SMALL(IF(banque=$B139,ROW(banque)-3,""),COLUMN(E:E)))</f>
        <v>#NUM!</v>
      </c>
      <c r="I139" t="e" cm="1">
        <f t="array" ref="I139">INDEX(caté,SMALL(IF(banque=$B139,ROW(banque)-3,""),COLUMN(F:F)))</f>
        <v>#NUM!</v>
      </c>
      <c r="J139" t="e" cm="1">
        <f t="array" ref="J139">INDEX(caté,SMALL(IF(banque=$B139,ROW(banque)-3,""),COLUMN(G:G)))</f>
        <v>#NUM!</v>
      </c>
      <c r="K139" t="e" cm="1">
        <f t="array" ref="K139">INDEX(caté,SMALL(IF(banque=$B139,ROW(banque)-3,""),COLUMN(H:H)))</f>
        <v>#NUM!</v>
      </c>
      <c r="L139" t="e" cm="1">
        <f t="array" ref="L139">INDEX(caté,SMALL(IF(banque=$B139,ROW(banque)-3,""),COLUMN(I:I)))</f>
        <v>#NUM!</v>
      </c>
      <c r="M139" t="e" cm="1">
        <f t="array" ref="M139">INDEX(caté,SMALL(IF(banque=$B139,ROW(banque)-3,""),COLUMN(J:J)))</f>
        <v>#NUM!</v>
      </c>
      <c r="N139" t="e" cm="1">
        <f t="array" ref="N139">INDEX(caté,SMALL(IF(banque=$B139,ROW(banque)-3,""),COLUMN(K:K)))</f>
        <v>#NUM!</v>
      </c>
    </row>
    <row r="140" spans="4:14" x14ac:dyDescent="0.3">
      <c r="D140" t="e" cm="1">
        <f t="array" ref="D140">INDEX(caté,SMALL(IF(banque=$B140,ROW(banque)-3,""),COLUMN(A:A)))</f>
        <v>#NUM!</v>
      </c>
      <c r="E140" t="e" cm="1">
        <f t="array" ref="E140">INDEX(caté,SMALL(IF(banque=$B140,ROW(banque)-3,""),COLUMN(B:B)))</f>
        <v>#NUM!</v>
      </c>
      <c r="F140" t="e" cm="1">
        <f t="array" ref="F140">INDEX(caté,SMALL(IF(banque=$B140,ROW(banque)-3,""),COLUMN(C:C)))</f>
        <v>#NUM!</v>
      </c>
      <c r="G140" t="e" cm="1">
        <f t="array" ref="G140">INDEX(caté,SMALL(IF(banque=$B140,ROW(banque)-3,""),COLUMN(D:D)))</f>
        <v>#NUM!</v>
      </c>
      <c r="H140" t="e" cm="1">
        <f t="array" ref="H140">INDEX(caté,SMALL(IF(banque=$B140,ROW(banque)-3,""),COLUMN(E:E)))</f>
        <v>#NUM!</v>
      </c>
      <c r="I140" t="e" cm="1">
        <f t="array" ref="I140">INDEX(caté,SMALL(IF(banque=$B140,ROW(banque)-3,""),COLUMN(F:F)))</f>
        <v>#NUM!</v>
      </c>
      <c r="J140" t="e" cm="1">
        <f t="array" ref="J140">INDEX(caté,SMALL(IF(banque=$B140,ROW(banque)-3,""),COLUMN(G:G)))</f>
        <v>#NUM!</v>
      </c>
      <c r="K140" t="e" cm="1">
        <f t="array" ref="K140">INDEX(caté,SMALL(IF(banque=$B140,ROW(banque)-3,""),COLUMN(H:H)))</f>
        <v>#NUM!</v>
      </c>
      <c r="L140" t="e" cm="1">
        <f t="array" ref="L140">INDEX(caté,SMALL(IF(banque=$B140,ROW(banque)-3,""),COLUMN(I:I)))</f>
        <v>#NUM!</v>
      </c>
      <c r="M140" t="e" cm="1">
        <f t="array" ref="M140">INDEX(caté,SMALL(IF(banque=$B140,ROW(banque)-3,""),COLUMN(J:J)))</f>
        <v>#NUM!</v>
      </c>
      <c r="N140" t="e" cm="1">
        <f t="array" ref="N140">INDEX(caté,SMALL(IF(banque=$B140,ROW(banque)-3,""),COLUMN(K:K)))</f>
        <v>#NUM!</v>
      </c>
    </row>
    <row r="141" spans="4:14" x14ac:dyDescent="0.3">
      <c r="D141" t="e" cm="1">
        <f t="array" ref="D141">INDEX(caté,SMALL(IF(banque=$B141,ROW(banque)-3,""),COLUMN(A:A)))</f>
        <v>#NUM!</v>
      </c>
      <c r="E141" t="e" cm="1">
        <f t="array" ref="E141">INDEX(caté,SMALL(IF(banque=$B141,ROW(banque)-3,""),COLUMN(B:B)))</f>
        <v>#NUM!</v>
      </c>
      <c r="F141" t="e" cm="1">
        <f t="array" ref="F141">INDEX(caté,SMALL(IF(banque=$B141,ROW(banque)-3,""),COLUMN(C:C)))</f>
        <v>#NUM!</v>
      </c>
      <c r="G141" t="e" cm="1">
        <f t="array" ref="G141">INDEX(caté,SMALL(IF(banque=$B141,ROW(banque)-3,""),COLUMN(D:D)))</f>
        <v>#NUM!</v>
      </c>
      <c r="H141" t="e" cm="1">
        <f t="array" ref="H141">INDEX(caté,SMALL(IF(banque=$B141,ROW(banque)-3,""),COLUMN(E:E)))</f>
        <v>#NUM!</v>
      </c>
      <c r="I141" t="e" cm="1">
        <f t="array" ref="I141">INDEX(caté,SMALL(IF(banque=$B141,ROW(banque)-3,""),COLUMN(F:F)))</f>
        <v>#NUM!</v>
      </c>
      <c r="J141" t="e" cm="1">
        <f t="array" ref="J141">INDEX(caté,SMALL(IF(banque=$B141,ROW(banque)-3,""),COLUMN(G:G)))</f>
        <v>#NUM!</v>
      </c>
      <c r="K141" t="e" cm="1">
        <f t="array" ref="K141">INDEX(caté,SMALL(IF(banque=$B141,ROW(banque)-3,""),COLUMN(H:H)))</f>
        <v>#NUM!</v>
      </c>
      <c r="L141" t="e" cm="1">
        <f t="array" ref="L141">INDEX(caté,SMALL(IF(banque=$B141,ROW(banque)-3,""),COLUMN(I:I)))</f>
        <v>#NUM!</v>
      </c>
      <c r="M141" t="e" cm="1">
        <f t="array" ref="M141">INDEX(caté,SMALL(IF(banque=$B141,ROW(banque)-3,""),COLUMN(J:J)))</f>
        <v>#NUM!</v>
      </c>
      <c r="N141" t="e" cm="1">
        <f t="array" ref="N141">INDEX(caté,SMALL(IF(banque=$B141,ROW(banque)-3,""),COLUMN(K:K)))</f>
        <v>#NUM!</v>
      </c>
    </row>
    <row r="142" spans="4:14" x14ac:dyDescent="0.3">
      <c r="D142" t="e" cm="1">
        <f t="array" ref="D142">INDEX(caté,SMALL(IF(banque=$B142,ROW(banque)-3,""),COLUMN(A:A)))</f>
        <v>#NUM!</v>
      </c>
      <c r="E142" t="e" cm="1">
        <f t="array" ref="E142">INDEX(caté,SMALL(IF(banque=$B142,ROW(banque)-3,""),COLUMN(B:B)))</f>
        <v>#NUM!</v>
      </c>
      <c r="F142" t="e" cm="1">
        <f t="array" ref="F142">INDEX(caté,SMALL(IF(banque=$B142,ROW(banque)-3,""),COLUMN(C:C)))</f>
        <v>#NUM!</v>
      </c>
      <c r="G142" t="e" cm="1">
        <f t="array" ref="G142">INDEX(caté,SMALL(IF(banque=$B142,ROW(banque)-3,""),COLUMN(D:D)))</f>
        <v>#NUM!</v>
      </c>
      <c r="H142" t="e" cm="1">
        <f t="array" ref="H142">INDEX(caté,SMALL(IF(banque=$B142,ROW(banque)-3,""),COLUMN(E:E)))</f>
        <v>#NUM!</v>
      </c>
      <c r="I142" t="e" cm="1">
        <f t="array" ref="I142">INDEX(caté,SMALL(IF(banque=$B142,ROW(banque)-3,""),COLUMN(F:F)))</f>
        <v>#NUM!</v>
      </c>
      <c r="J142" t="e" cm="1">
        <f t="array" ref="J142">INDEX(caté,SMALL(IF(banque=$B142,ROW(banque)-3,""),COLUMN(G:G)))</f>
        <v>#NUM!</v>
      </c>
      <c r="K142" t="e" cm="1">
        <f t="array" ref="K142">INDEX(caté,SMALL(IF(banque=$B142,ROW(banque)-3,""),COLUMN(H:H)))</f>
        <v>#NUM!</v>
      </c>
      <c r="L142" t="e" cm="1">
        <f t="array" ref="L142">INDEX(caté,SMALL(IF(banque=$B142,ROW(banque)-3,""),COLUMN(I:I)))</f>
        <v>#NUM!</v>
      </c>
      <c r="M142" t="e" cm="1">
        <f t="array" ref="M142">INDEX(caté,SMALL(IF(banque=$B142,ROW(banque)-3,""),COLUMN(J:J)))</f>
        <v>#NUM!</v>
      </c>
      <c r="N142" t="e" cm="1">
        <f t="array" ref="N142">INDEX(caté,SMALL(IF(banque=$B142,ROW(banque)-3,""),COLUMN(K:K)))</f>
        <v>#NUM!</v>
      </c>
    </row>
    <row r="143" spans="4:14" x14ac:dyDescent="0.3">
      <c r="D143" t="e" cm="1">
        <f t="array" ref="D143">INDEX(caté,SMALL(IF(banque=$B143,ROW(banque)-3,""),COLUMN(A:A)))</f>
        <v>#NUM!</v>
      </c>
      <c r="E143" t="e" cm="1">
        <f t="array" ref="E143">INDEX(caté,SMALL(IF(banque=$B143,ROW(banque)-3,""),COLUMN(B:B)))</f>
        <v>#NUM!</v>
      </c>
      <c r="F143" t="e" cm="1">
        <f t="array" ref="F143">INDEX(caté,SMALL(IF(banque=$B143,ROW(banque)-3,""),COLUMN(C:C)))</f>
        <v>#NUM!</v>
      </c>
      <c r="G143" t="e" cm="1">
        <f t="array" ref="G143">INDEX(caté,SMALL(IF(banque=$B143,ROW(banque)-3,""),COLUMN(D:D)))</f>
        <v>#NUM!</v>
      </c>
      <c r="H143" t="e" cm="1">
        <f t="array" ref="H143">INDEX(caté,SMALL(IF(banque=$B143,ROW(banque)-3,""),COLUMN(E:E)))</f>
        <v>#NUM!</v>
      </c>
      <c r="I143" t="e" cm="1">
        <f t="array" ref="I143">INDEX(caté,SMALL(IF(banque=$B143,ROW(banque)-3,""),COLUMN(F:F)))</f>
        <v>#NUM!</v>
      </c>
      <c r="J143" t="e" cm="1">
        <f t="array" ref="J143">INDEX(caté,SMALL(IF(banque=$B143,ROW(banque)-3,""),COLUMN(G:G)))</f>
        <v>#NUM!</v>
      </c>
      <c r="K143" t="e" cm="1">
        <f t="array" ref="K143">INDEX(caté,SMALL(IF(banque=$B143,ROW(banque)-3,""),COLUMN(H:H)))</f>
        <v>#NUM!</v>
      </c>
      <c r="L143" t="e" cm="1">
        <f t="array" ref="L143">INDEX(caté,SMALL(IF(banque=$B143,ROW(banque)-3,""),COLUMN(I:I)))</f>
        <v>#NUM!</v>
      </c>
      <c r="M143" t="e" cm="1">
        <f t="array" ref="M143">INDEX(caté,SMALL(IF(banque=$B143,ROW(banque)-3,""),COLUMN(J:J)))</f>
        <v>#NUM!</v>
      </c>
      <c r="N143" t="e" cm="1">
        <f t="array" ref="N143">INDEX(caté,SMALL(IF(banque=$B143,ROW(banque)-3,""),COLUMN(K:K)))</f>
        <v>#NUM!</v>
      </c>
    </row>
    <row r="144" spans="4:14" x14ac:dyDescent="0.3">
      <c r="D144" t="e" cm="1">
        <f t="array" ref="D144">INDEX(caté,SMALL(IF(banque=$B144,ROW(banque)-3,""),COLUMN(A:A)))</f>
        <v>#NUM!</v>
      </c>
      <c r="E144" t="e" cm="1">
        <f t="array" ref="E144">INDEX(caté,SMALL(IF(banque=$B144,ROW(banque)-3,""),COLUMN(B:B)))</f>
        <v>#NUM!</v>
      </c>
      <c r="F144" t="e" cm="1">
        <f t="array" ref="F144">INDEX(caté,SMALL(IF(banque=$B144,ROW(banque)-3,""),COLUMN(C:C)))</f>
        <v>#NUM!</v>
      </c>
      <c r="G144" t="e" cm="1">
        <f t="array" ref="G144">INDEX(caté,SMALL(IF(banque=$B144,ROW(banque)-3,""),COLUMN(D:D)))</f>
        <v>#NUM!</v>
      </c>
      <c r="H144" t="e" cm="1">
        <f t="array" ref="H144">INDEX(caté,SMALL(IF(banque=$B144,ROW(banque)-3,""),COLUMN(E:E)))</f>
        <v>#NUM!</v>
      </c>
      <c r="I144" t="e" cm="1">
        <f t="array" ref="I144">INDEX(caté,SMALL(IF(banque=$B144,ROW(banque)-3,""),COLUMN(F:F)))</f>
        <v>#NUM!</v>
      </c>
      <c r="J144" t="e" cm="1">
        <f t="array" ref="J144">INDEX(caté,SMALL(IF(banque=$B144,ROW(banque)-3,""),COLUMN(G:G)))</f>
        <v>#NUM!</v>
      </c>
      <c r="K144" t="e" cm="1">
        <f t="array" ref="K144">INDEX(caté,SMALL(IF(banque=$B144,ROW(banque)-3,""),COLUMN(H:H)))</f>
        <v>#NUM!</v>
      </c>
      <c r="L144" t="e" cm="1">
        <f t="array" ref="L144">INDEX(caté,SMALL(IF(banque=$B144,ROW(banque)-3,""),COLUMN(I:I)))</f>
        <v>#NUM!</v>
      </c>
      <c r="M144" t="e" cm="1">
        <f t="array" ref="M144">INDEX(caté,SMALL(IF(banque=$B144,ROW(banque)-3,""),COLUMN(J:J)))</f>
        <v>#NUM!</v>
      </c>
      <c r="N144" t="e" cm="1">
        <f t="array" ref="N144">INDEX(caté,SMALL(IF(banque=$B144,ROW(banque)-3,""),COLUMN(K:K)))</f>
        <v>#NUM!</v>
      </c>
    </row>
    <row r="145" spans="4:14" x14ac:dyDescent="0.3">
      <c r="D145" t="e" cm="1">
        <f t="array" ref="D145">INDEX(caté,SMALL(IF(banque=$B145,ROW(banque)-3,""),COLUMN(A:A)))</f>
        <v>#NUM!</v>
      </c>
      <c r="E145" t="e" cm="1">
        <f t="array" ref="E145">INDEX(caté,SMALL(IF(banque=$B145,ROW(banque)-3,""),COLUMN(B:B)))</f>
        <v>#NUM!</v>
      </c>
      <c r="F145" t="e" cm="1">
        <f t="array" ref="F145">INDEX(caté,SMALL(IF(banque=$B145,ROW(banque)-3,""),COLUMN(C:C)))</f>
        <v>#NUM!</v>
      </c>
      <c r="G145" t="e" cm="1">
        <f t="array" ref="G145">INDEX(caté,SMALL(IF(banque=$B145,ROW(banque)-3,""),COLUMN(D:D)))</f>
        <v>#NUM!</v>
      </c>
      <c r="H145" t="e" cm="1">
        <f t="array" ref="H145">INDEX(caté,SMALL(IF(banque=$B145,ROW(banque)-3,""),COLUMN(E:E)))</f>
        <v>#NUM!</v>
      </c>
      <c r="I145" t="e" cm="1">
        <f t="array" ref="I145">INDEX(caté,SMALL(IF(banque=$B145,ROW(banque)-3,""),COLUMN(F:F)))</f>
        <v>#NUM!</v>
      </c>
      <c r="J145" t="e" cm="1">
        <f t="array" ref="J145">INDEX(caté,SMALL(IF(banque=$B145,ROW(banque)-3,""),COLUMN(G:G)))</f>
        <v>#NUM!</v>
      </c>
      <c r="K145" t="e" cm="1">
        <f t="array" ref="K145">INDEX(caté,SMALL(IF(banque=$B145,ROW(banque)-3,""),COLUMN(H:H)))</f>
        <v>#NUM!</v>
      </c>
      <c r="L145" t="e" cm="1">
        <f t="array" ref="L145">INDEX(caté,SMALL(IF(banque=$B145,ROW(banque)-3,""),COLUMN(I:I)))</f>
        <v>#NUM!</v>
      </c>
      <c r="M145" t="e" cm="1">
        <f t="array" ref="M145">INDEX(caté,SMALL(IF(banque=$B145,ROW(banque)-3,""),COLUMN(J:J)))</f>
        <v>#NUM!</v>
      </c>
      <c r="N145" t="e" cm="1">
        <f t="array" ref="N145">INDEX(caté,SMALL(IF(banque=$B145,ROW(banque)-3,""),COLUMN(K:K)))</f>
        <v>#NUM!</v>
      </c>
    </row>
    <row r="146" spans="4:14" x14ac:dyDescent="0.3">
      <c r="D146" t="e" cm="1">
        <f t="array" ref="D146">INDEX(caté,SMALL(IF(banque=$B146,ROW(banque)-3,""),COLUMN(A:A)))</f>
        <v>#NUM!</v>
      </c>
      <c r="E146" t="e" cm="1">
        <f t="array" ref="E146">INDEX(caté,SMALL(IF(banque=$B146,ROW(banque)-3,""),COLUMN(B:B)))</f>
        <v>#NUM!</v>
      </c>
      <c r="F146" t="e" cm="1">
        <f t="array" ref="F146">INDEX(caté,SMALL(IF(banque=$B146,ROW(banque)-3,""),COLUMN(C:C)))</f>
        <v>#NUM!</v>
      </c>
      <c r="G146" t="e" cm="1">
        <f t="array" ref="G146">INDEX(caté,SMALL(IF(banque=$B146,ROW(banque)-3,""),COLUMN(D:D)))</f>
        <v>#NUM!</v>
      </c>
      <c r="H146" t="e" cm="1">
        <f t="array" ref="H146">INDEX(caté,SMALL(IF(banque=$B146,ROW(banque)-3,""),COLUMN(E:E)))</f>
        <v>#NUM!</v>
      </c>
      <c r="I146" t="e" cm="1">
        <f t="array" ref="I146">INDEX(caté,SMALL(IF(banque=$B146,ROW(banque)-3,""),COLUMN(F:F)))</f>
        <v>#NUM!</v>
      </c>
      <c r="J146" t="e" cm="1">
        <f t="array" ref="J146">INDEX(caté,SMALL(IF(banque=$B146,ROW(banque)-3,""),COLUMN(G:G)))</f>
        <v>#NUM!</v>
      </c>
      <c r="K146" t="e" cm="1">
        <f t="array" ref="K146">INDEX(caté,SMALL(IF(banque=$B146,ROW(banque)-3,""),COLUMN(H:H)))</f>
        <v>#NUM!</v>
      </c>
      <c r="L146" t="e" cm="1">
        <f t="array" ref="L146">INDEX(caté,SMALL(IF(banque=$B146,ROW(banque)-3,""),COLUMN(I:I)))</f>
        <v>#NUM!</v>
      </c>
      <c r="M146" t="e" cm="1">
        <f t="array" ref="M146">INDEX(caté,SMALL(IF(banque=$B146,ROW(banque)-3,""),COLUMN(J:J)))</f>
        <v>#NUM!</v>
      </c>
      <c r="N146" t="e" cm="1">
        <f t="array" ref="N146">INDEX(caté,SMALL(IF(banque=$B146,ROW(banque)-3,""),COLUMN(K:K)))</f>
        <v>#NUM!</v>
      </c>
    </row>
    <row r="147" spans="4:14" x14ac:dyDescent="0.3">
      <c r="D147" t="e" cm="1">
        <f t="array" ref="D147">INDEX(caté,SMALL(IF(banque=$B147,ROW(banque)-3,""),COLUMN(A:A)))</f>
        <v>#NUM!</v>
      </c>
      <c r="E147" t="e" cm="1">
        <f t="array" ref="E147">INDEX(caté,SMALL(IF(banque=$B147,ROW(banque)-3,""),COLUMN(B:B)))</f>
        <v>#NUM!</v>
      </c>
      <c r="F147" t="e" cm="1">
        <f t="array" ref="F147">INDEX(caté,SMALL(IF(banque=$B147,ROW(banque)-3,""),COLUMN(C:C)))</f>
        <v>#NUM!</v>
      </c>
      <c r="G147" t="e" cm="1">
        <f t="array" ref="G147">INDEX(caté,SMALL(IF(banque=$B147,ROW(banque)-3,""),COLUMN(D:D)))</f>
        <v>#NUM!</v>
      </c>
      <c r="H147" t="e" cm="1">
        <f t="array" ref="H147">INDEX(caté,SMALL(IF(banque=$B147,ROW(banque)-3,""),COLUMN(E:E)))</f>
        <v>#NUM!</v>
      </c>
      <c r="I147" t="e" cm="1">
        <f t="array" ref="I147">INDEX(caté,SMALL(IF(banque=$B147,ROW(banque)-3,""),COLUMN(F:F)))</f>
        <v>#NUM!</v>
      </c>
      <c r="J147" t="e" cm="1">
        <f t="array" ref="J147">INDEX(caté,SMALL(IF(banque=$B147,ROW(banque)-3,""),COLUMN(G:G)))</f>
        <v>#NUM!</v>
      </c>
      <c r="K147" t="e" cm="1">
        <f t="array" ref="K147">INDEX(caté,SMALL(IF(banque=$B147,ROW(banque)-3,""),COLUMN(H:H)))</f>
        <v>#NUM!</v>
      </c>
      <c r="L147" t="e" cm="1">
        <f t="array" ref="L147">INDEX(caté,SMALL(IF(banque=$B147,ROW(banque)-3,""),COLUMN(I:I)))</f>
        <v>#NUM!</v>
      </c>
      <c r="M147" t="e" cm="1">
        <f t="array" ref="M147">INDEX(caté,SMALL(IF(banque=$B147,ROW(banque)-3,""),COLUMN(J:J)))</f>
        <v>#NUM!</v>
      </c>
      <c r="N147" t="e" cm="1">
        <f t="array" ref="N147">INDEX(caté,SMALL(IF(banque=$B147,ROW(banque)-3,""),COLUMN(K:K)))</f>
        <v>#NUM!</v>
      </c>
    </row>
    <row r="148" spans="4:14" x14ac:dyDescent="0.3">
      <c r="D148" t="e" cm="1">
        <f t="array" ref="D148">INDEX(caté,SMALL(IF(banque=$B148,ROW(banque)-3,""),COLUMN(A:A)))</f>
        <v>#NUM!</v>
      </c>
      <c r="E148" t="e" cm="1">
        <f t="array" ref="E148">INDEX(caté,SMALL(IF(banque=$B148,ROW(banque)-3,""),COLUMN(B:B)))</f>
        <v>#NUM!</v>
      </c>
      <c r="F148" t="e" cm="1">
        <f t="array" ref="F148">INDEX(caté,SMALL(IF(banque=$B148,ROW(banque)-3,""),COLUMN(C:C)))</f>
        <v>#NUM!</v>
      </c>
      <c r="G148" t="e" cm="1">
        <f t="array" ref="G148">INDEX(caté,SMALL(IF(banque=$B148,ROW(banque)-3,""),COLUMN(D:D)))</f>
        <v>#NUM!</v>
      </c>
      <c r="H148" t="e" cm="1">
        <f t="array" ref="H148">INDEX(caté,SMALL(IF(banque=$B148,ROW(banque)-3,""),COLUMN(E:E)))</f>
        <v>#NUM!</v>
      </c>
      <c r="I148" t="e" cm="1">
        <f t="array" ref="I148">INDEX(caté,SMALL(IF(banque=$B148,ROW(banque)-3,""),COLUMN(F:F)))</f>
        <v>#NUM!</v>
      </c>
      <c r="J148" t="e" cm="1">
        <f t="array" ref="J148">INDEX(caté,SMALL(IF(banque=$B148,ROW(banque)-3,""),COLUMN(G:G)))</f>
        <v>#NUM!</v>
      </c>
      <c r="K148" t="e" cm="1">
        <f t="array" ref="K148">INDEX(caté,SMALL(IF(banque=$B148,ROW(banque)-3,""),COLUMN(H:H)))</f>
        <v>#NUM!</v>
      </c>
      <c r="L148" t="e" cm="1">
        <f t="array" ref="L148">INDEX(caté,SMALL(IF(banque=$B148,ROW(banque)-3,""),COLUMN(I:I)))</f>
        <v>#NUM!</v>
      </c>
      <c r="M148" t="e" cm="1">
        <f t="array" ref="M148">INDEX(caté,SMALL(IF(banque=$B148,ROW(banque)-3,""),COLUMN(J:J)))</f>
        <v>#NUM!</v>
      </c>
      <c r="N148" t="e" cm="1">
        <f t="array" ref="N148">INDEX(caté,SMALL(IF(banque=$B148,ROW(banque)-3,""),COLUMN(K:K)))</f>
        <v>#NUM!</v>
      </c>
    </row>
    <row r="149" spans="4:14" x14ac:dyDescent="0.3">
      <c r="D149" t="e" cm="1">
        <f t="array" ref="D149">INDEX(caté,SMALL(IF(banque=$B149,ROW(banque)-3,""),COLUMN(A:A)))</f>
        <v>#NUM!</v>
      </c>
      <c r="E149" t="e" cm="1">
        <f t="array" ref="E149">INDEX(caté,SMALL(IF(banque=$B149,ROW(banque)-3,""),COLUMN(B:B)))</f>
        <v>#NUM!</v>
      </c>
      <c r="F149" t="e" cm="1">
        <f t="array" ref="F149">INDEX(caté,SMALL(IF(banque=$B149,ROW(banque)-3,""),COLUMN(C:C)))</f>
        <v>#NUM!</v>
      </c>
      <c r="G149" t="e" cm="1">
        <f t="array" ref="G149">INDEX(caté,SMALL(IF(banque=$B149,ROW(banque)-3,""),COLUMN(D:D)))</f>
        <v>#NUM!</v>
      </c>
      <c r="H149" t="e" cm="1">
        <f t="array" ref="H149">INDEX(caté,SMALL(IF(banque=$B149,ROW(banque)-3,""),COLUMN(E:E)))</f>
        <v>#NUM!</v>
      </c>
      <c r="I149" t="e" cm="1">
        <f t="array" ref="I149">INDEX(caté,SMALL(IF(banque=$B149,ROW(banque)-3,""),COLUMN(F:F)))</f>
        <v>#NUM!</v>
      </c>
      <c r="J149" t="e" cm="1">
        <f t="array" ref="J149">INDEX(caté,SMALL(IF(banque=$B149,ROW(banque)-3,""),COLUMN(G:G)))</f>
        <v>#NUM!</v>
      </c>
      <c r="K149" t="e" cm="1">
        <f t="array" ref="K149">INDEX(caté,SMALL(IF(banque=$B149,ROW(banque)-3,""),COLUMN(H:H)))</f>
        <v>#NUM!</v>
      </c>
      <c r="L149" t="e" cm="1">
        <f t="array" ref="L149">INDEX(caté,SMALL(IF(banque=$B149,ROW(banque)-3,""),COLUMN(I:I)))</f>
        <v>#NUM!</v>
      </c>
      <c r="M149" t="e" cm="1">
        <f t="array" ref="M149">INDEX(caté,SMALL(IF(banque=$B149,ROW(banque)-3,""),COLUMN(J:J)))</f>
        <v>#NUM!</v>
      </c>
      <c r="N149" t="e" cm="1">
        <f t="array" ref="N149">INDEX(caté,SMALL(IF(banque=$B149,ROW(banque)-3,""),COLUMN(K:K)))</f>
        <v>#NUM!</v>
      </c>
    </row>
    <row r="150" spans="4:14" x14ac:dyDescent="0.3">
      <c r="D150" t="e" cm="1">
        <f t="array" ref="D150">INDEX(caté,SMALL(IF(banque=$B150,ROW(banque)-3,""),COLUMN(A:A)))</f>
        <v>#NUM!</v>
      </c>
      <c r="E150" t="e" cm="1">
        <f t="array" ref="E150">INDEX(caté,SMALL(IF(banque=$B150,ROW(banque)-3,""),COLUMN(B:B)))</f>
        <v>#NUM!</v>
      </c>
      <c r="F150" t="e" cm="1">
        <f t="array" ref="F150">INDEX(caté,SMALL(IF(banque=$B150,ROW(banque)-3,""),COLUMN(C:C)))</f>
        <v>#NUM!</v>
      </c>
      <c r="G150" t="e" cm="1">
        <f t="array" ref="G150">INDEX(caté,SMALL(IF(banque=$B150,ROW(banque)-3,""),COLUMN(D:D)))</f>
        <v>#NUM!</v>
      </c>
      <c r="H150" t="e" cm="1">
        <f t="array" ref="H150">INDEX(caté,SMALL(IF(banque=$B150,ROW(banque)-3,""),COLUMN(E:E)))</f>
        <v>#NUM!</v>
      </c>
      <c r="I150" t="e" cm="1">
        <f t="array" ref="I150">INDEX(caté,SMALL(IF(banque=$B150,ROW(banque)-3,""),COLUMN(F:F)))</f>
        <v>#NUM!</v>
      </c>
      <c r="J150" t="e" cm="1">
        <f t="array" ref="J150">INDEX(caté,SMALL(IF(banque=$B150,ROW(banque)-3,""),COLUMN(G:G)))</f>
        <v>#NUM!</v>
      </c>
      <c r="K150" t="e" cm="1">
        <f t="array" ref="K150">INDEX(caté,SMALL(IF(banque=$B150,ROW(banque)-3,""),COLUMN(H:H)))</f>
        <v>#NUM!</v>
      </c>
      <c r="L150" t="e" cm="1">
        <f t="array" ref="L150">INDEX(caté,SMALL(IF(banque=$B150,ROW(banque)-3,""),COLUMN(I:I)))</f>
        <v>#NUM!</v>
      </c>
      <c r="M150" t="e" cm="1">
        <f t="array" ref="M150">INDEX(caté,SMALL(IF(banque=$B150,ROW(banque)-3,""),COLUMN(J:J)))</f>
        <v>#NUM!</v>
      </c>
      <c r="N150" t="e" cm="1">
        <f t="array" ref="N150">INDEX(caté,SMALL(IF(banque=$B150,ROW(banque)-3,""),COLUMN(K:K)))</f>
        <v>#NUM!</v>
      </c>
    </row>
    <row r="151" spans="4:14" x14ac:dyDescent="0.3">
      <c r="D151" t="e" cm="1">
        <f t="array" ref="D151">INDEX(caté,SMALL(IF(banque=$B151,ROW(banque)-3,""),COLUMN(A:A)))</f>
        <v>#NUM!</v>
      </c>
      <c r="E151" t="e" cm="1">
        <f t="array" ref="E151">INDEX(caté,SMALL(IF(banque=$B151,ROW(banque)-3,""),COLUMN(B:B)))</f>
        <v>#NUM!</v>
      </c>
      <c r="F151" t="e" cm="1">
        <f t="array" ref="F151">INDEX(caté,SMALL(IF(banque=$B151,ROW(banque)-3,""),COLUMN(C:C)))</f>
        <v>#NUM!</v>
      </c>
      <c r="G151" t="e" cm="1">
        <f t="array" ref="G151">INDEX(caté,SMALL(IF(banque=$B151,ROW(banque)-3,""),COLUMN(D:D)))</f>
        <v>#NUM!</v>
      </c>
      <c r="H151" t="e" cm="1">
        <f t="array" ref="H151">INDEX(caté,SMALL(IF(banque=$B151,ROW(banque)-3,""),COLUMN(E:E)))</f>
        <v>#NUM!</v>
      </c>
      <c r="I151" t="e" cm="1">
        <f t="array" ref="I151">INDEX(caté,SMALL(IF(banque=$B151,ROW(banque)-3,""),COLUMN(F:F)))</f>
        <v>#NUM!</v>
      </c>
      <c r="J151" t="e" cm="1">
        <f t="array" ref="J151">INDEX(caté,SMALL(IF(banque=$B151,ROW(banque)-3,""),COLUMN(G:G)))</f>
        <v>#NUM!</v>
      </c>
      <c r="K151" t="e" cm="1">
        <f t="array" ref="K151">INDEX(caté,SMALL(IF(banque=$B151,ROW(banque)-3,""),COLUMN(H:H)))</f>
        <v>#NUM!</v>
      </c>
      <c r="L151" t="e" cm="1">
        <f t="array" ref="L151">INDEX(caté,SMALL(IF(banque=$B151,ROW(banque)-3,""),COLUMN(I:I)))</f>
        <v>#NUM!</v>
      </c>
      <c r="M151" t="e" cm="1">
        <f t="array" ref="M151">INDEX(caté,SMALL(IF(banque=$B151,ROW(banque)-3,""),COLUMN(J:J)))</f>
        <v>#NUM!</v>
      </c>
      <c r="N151" t="e" cm="1">
        <f t="array" ref="N151">INDEX(caté,SMALL(IF(banque=$B151,ROW(banque)-3,""),COLUMN(K:K)))</f>
        <v>#NUM!</v>
      </c>
    </row>
    <row r="152" spans="4:14" x14ac:dyDescent="0.3">
      <c r="D152" t="e" cm="1">
        <f t="array" ref="D152">INDEX(caté,SMALL(IF(banque=$B152,ROW(banque)-3,""),COLUMN(A:A)))</f>
        <v>#NUM!</v>
      </c>
      <c r="E152" t="e" cm="1">
        <f t="array" ref="E152">INDEX(caté,SMALL(IF(banque=$B152,ROW(banque)-3,""),COLUMN(B:B)))</f>
        <v>#NUM!</v>
      </c>
      <c r="F152" t="e" cm="1">
        <f t="array" ref="F152">INDEX(caté,SMALL(IF(banque=$B152,ROW(banque)-3,""),COLUMN(C:C)))</f>
        <v>#NUM!</v>
      </c>
      <c r="G152" t="e" cm="1">
        <f t="array" ref="G152">INDEX(caté,SMALL(IF(banque=$B152,ROW(banque)-3,""),COLUMN(D:D)))</f>
        <v>#NUM!</v>
      </c>
      <c r="H152" t="e" cm="1">
        <f t="array" ref="H152">INDEX(caté,SMALL(IF(banque=$B152,ROW(banque)-3,""),COLUMN(E:E)))</f>
        <v>#NUM!</v>
      </c>
      <c r="I152" t="e" cm="1">
        <f t="array" ref="I152">INDEX(caté,SMALL(IF(banque=$B152,ROW(banque)-3,""),COLUMN(F:F)))</f>
        <v>#NUM!</v>
      </c>
      <c r="J152" t="e" cm="1">
        <f t="array" ref="J152">INDEX(caté,SMALL(IF(banque=$B152,ROW(banque)-3,""),COLUMN(G:G)))</f>
        <v>#NUM!</v>
      </c>
      <c r="K152" t="e" cm="1">
        <f t="array" ref="K152">INDEX(caté,SMALL(IF(banque=$B152,ROW(banque)-3,""),COLUMN(H:H)))</f>
        <v>#NUM!</v>
      </c>
      <c r="L152" t="e" cm="1">
        <f t="array" ref="L152">INDEX(caté,SMALL(IF(banque=$B152,ROW(banque)-3,""),COLUMN(I:I)))</f>
        <v>#NUM!</v>
      </c>
      <c r="M152" t="e" cm="1">
        <f t="array" ref="M152">INDEX(caté,SMALL(IF(banque=$B152,ROW(banque)-3,""),COLUMN(J:J)))</f>
        <v>#NUM!</v>
      </c>
      <c r="N152" t="e" cm="1">
        <f t="array" ref="N152">INDEX(caté,SMALL(IF(banque=$B152,ROW(banque)-3,""),COLUMN(K:K)))</f>
        <v>#NUM!</v>
      </c>
    </row>
    <row r="153" spans="4:14" x14ac:dyDescent="0.3">
      <c r="D153" t="e" cm="1">
        <f t="array" ref="D153">INDEX(caté,SMALL(IF(banque=$B153,ROW(banque)-3,""),COLUMN(A:A)))</f>
        <v>#NUM!</v>
      </c>
      <c r="E153" t="e" cm="1">
        <f t="array" ref="E153">INDEX(caté,SMALL(IF(banque=$B153,ROW(banque)-3,""),COLUMN(B:B)))</f>
        <v>#NUM!</v>
      </c>
      <c r="F153" t="e" cm="1">
        <f t="array" ref="F153">INDEX(caté,SMALL(IF(banque=$B153,ROW(banque)-3,""),COLUMN(C:C)))</f>
        <v>#NUM!</v>
      </c>
      <c r="G153" t="e" cm="1">
        <f t="array" ref="G153">INDEX(caté,SMALL(IF(banque=$B153,ROW(banque)-3,""),COLUMN(D:D)))</f>
        <v>#NUM!</v>
      </c>
      <c r="H153" t="e" cm="1">
        <f t="array" ref="H153">INDEX(caté,SMALL(IF(banque=$B153,ROW(banque)-3,""),COLUMN(E:E)))</f>
        <v>#NUM!</v>
      </c>
      <c r="I153" t="e" cm="1">
        <f t="array" ref="I153">INDEX(caté,SMALL(IF(banque=$B153,ROW(banque)-3,""),COLUMN(F:F)))</f>
        <v>#NUM!</v>
      </c>
      <c r="J153" t="e" cm="1">
        <f t="array" ref="J153">INDEX(caté,SMALL(IF(banque=$B153,ROW(banque)-3,""),COLUMN(G:G)))</f>
        <v>#NUM!</v>
      </c>
      <c r="K153" t="e" cm="1">
        <f t="array" ref="K153">INDEX(caté,SMALL(IF(banque=$B153,ROW(banque)-3,""),COLUMN(H:H)))</f>
        <v>#NUM!</v>
      </c>
      <c r="L153" t="e" cm="1">
        <f t="array" ref="L153">INDEX(caté,SMALL(IF(banque=$B153,ROW(banque)-3,""),COLUMN(I:I)))</f>
        <v>#NUM!</v>
      </c>
      <c r="M153" t="e" cm="1">
        <f t="array" ref="M153">INDEX(caté,SMALL(IF(banque=$B153,ROW(banque)-3,""),COLUMN(J:J)))</f>
        <v>#NUM!</v>
      </c>
      <c r="N153" t="e" cm="1">
        <f t="array" ref="N153">INDEX(caté,SMALL(IF(banque=$B153,ROW(banque)-3,""),COLUMN(K:K)))</f>
        <v>#NUM!</v>
      </c>
    </row>
    <row r="154" spans="4:14" x14ac:dyDescent="0.3">
      <c r="D154" t="e" cm="1">
        <f t="array" ref="D154">INDEX(caté,SMALL(IF(banque=$B154,ROW(banque)-3,""),COLUMN(A:A)))</f>
        <v>#NUM!</v>
      </c>
      <c r="E154" t="e" cm="1">
        <f t="array" ref="E154">INDEX(caté,SMALL(IF(banque=$B154,ROW(banque)-3,""),COLUMN(B:B)))</f>
        <v>#NUM!</v>
      </c>
      <c r="F154" t="e" cm="1">
        <f t="array" ref="F154">INDEX(caté,SMALL(IF(banque=$B154,ROW(banque)-3,""),COLUMN(C:C)))</f>
        <v>#NUM!</v>
      </c>
      <c r="G154" t="e" cm="1">
        <f t="array" ref="G154">INDEX(caté,SMALL(IF(banque=$B154,ROW(banque)-3,""),COLUMN(D:D)))</f>
        <v>#NUM!</v>
      </c>
      <c r="H154" t="e" cm="1">
        <f t="array" ref="H154">INDEX(caté,SMALL(IF(banque=$B154,ROW(banque)-3,""),COLUMN(E:E)))</f>
        <v>#NUM!</v>
      </c>
      <c r="I154" t="e" cm="1">
        <f t="array" ref="I154">INDEX(caté,SMALL(IF(banque=$B154,ROW(banque)-3,""),COLUMN(F:F)))</f>
        <v>#NUM!</v>
      </c>
      <c r="J154" t="e" cm="1">
        <f t="array" ref="J154">INDEX(caté,SMALL(IF(banque=$B154,ROW(banque)-3,""),COLUMN(G:G)))</f>
        <v>#NUM!</v>
      </c>
      <c r="K154" t="e" cm="1">
        <f t="array" ref="K154">INDEX(caté,SMALL(IF(banque=$B154,ROW(banque)-3,""),COLUMN(H:H)))</f>
        <v>#NUM!</v>
      </c>
      <c r="L154" t="e" cm="1">
        <f t="array" ref="L154">INDEX(caté,SMALL(IF(banque=$B154,ROW(banque)-3,""),COLUMN(I:I)))</f>
        <v>#NUM!</v>
      </c>
      <c r="M154" t="e" cm="1">
        <f t="array" ref="M154">INDEX(caté,SMALL(IF(banque=$B154,ROW(banque)-3,""),COLUMN(J:J)))</f>
        <v>#NUM!</v>
      </c>
      <c r="N154" t="e" cm="1">
        <f t="array" ref="N154">INDEX(caté,SMALL(IF(banque=$B154,ROW(banque)-3,""),COLUMN(K:K)))</f>
        <v>#NUM!</v>
      </c>
    </row>
    <row r="155" spans="4:14" x14ac:dyDescent="0.3">
      <c r="D155" t="e" cm="1">
        <f t="array" ref="D155">INDEX(caté,SMALL(IF(banque=$B155,ROW(banque)-3,""),COLUMN(A:A)))</f>
        <v>#NUM!</v>
      </c>
      <c r="E155" t="e" cm="1">
        <f t="array" ref="E155">INDEX(caté,SMALL(IF(banque=$B155,ROW(banque)-3,""),COLUMN(B:B)))</f>
        <v>#NUM!</v>
      </c>
      <c r="F155" t="e" cm="1">
        <f t="array" ref="F155">INDEX(caté,SMALL(IF(banque=$B155,ROW(banque)-3,""),COLUMN(C:C)))</f>
        <v>#NUM!</v>
      </c>
      <c r="G155" t="e" cm="1">
        <f t="array" ref="G155">INDEX(caté,SMALL(IF(banque=$B155,ROW(banque)-3,""),COLUMN(D:D)))</f>
        <v>#NUM!</v>
      </c>
      <c r="H155" t="e" cm="1">
        <f t="array" ref="H155">INDEX(caté,SMALL(IF(banque=$B155,ROW(banque)-3,""),COLUMN(E:E)))</f>
        <v>#NUM!</v>
      </c>
      <c r="I155" t="e" cm="1">
        <f t="array" ref="I155">INDEX(caté,SMALL(IF(banque=$B155,ROW(banque)-3,""),COLUMN(F:F)))</f>
        <v>#NUM!</v>
      </c>
      <c r="J155" t="e" cm="1">
        <f t="array" ref="J155">INDEX(caté,SMALL(IF(banque=$B155,ROW(banque)-3,""),COLUMN(G:G)))</f>
        <v>#NUM!</v>
      </c>
      <c r="K155" t="e" cm="1">
        <f t="array" ref="K155">INDEX(caté,SMALL(IF(banque=$B155,ROW(banque)-3,""),COLUMN(H:H)))</f>
        <v>#NUM!</v>
      </c>
      <c r="L155" t="e" cm="1">
        <f t="array" ref="L155">INDEX(caté,SMALL(IF(banque=$B155,ROW(banque)-3,""),COLUMN(I:I)))</f>
        <v>#NUM!</v>
      </c>
      <c r="M155" t="e" cm="1">
        <f t="array" ref="M155">INDEX(caté,SMALL(IF(banque=$B155,ROW(banque)-3,""),COLUMN(J:J)))</f>
        <v>#NUM!</v>
      </c>
      <c r="N155" t="e" cm="1">
        <f t="array" ref="N155">INDEX(caté,SMALL(IF(banque=$B155,ROW(banque)-3,""),COLUMN(K:K)))</f>
        <v>#NUM!</v>
      </c>
    </row>
    <row r="156" spans="4:14" x14ac:dyDescent="0.3">
      <c r="D156" t="e" cm="1">
        <f t="array" ref="D156">INDEX(caté,SMALL(IF(banque=$B156,ROW(banque)-3,""),COLUMN(A:A)))</f>
        <v>#NUM!</v>
      </c>
      <c r="E156" t="e" cm="1">
        <f t="array" ref="E156">INDEX(caté,SMALL(IF(banque=$B156,ROW(banque)-3,""),COLUMN(B:B)))</f>
        <v>#NUM!</v>
      </c>
      <c r="F156" t="e" cm="1">
        <f t="array" ref="F156">INDEX(caté,SMALL(IF(banque=$B156,ROW(banque)-3,""),COLUMN(C:C)))</f>
        <v>#NUM!</v>
      </c>
      <c r="G156" t="e" cm="1">
        <f t="array" ref="G156">INDEX(caté,SMALL(IF(banque=$B156,ROW(banque)-3,""),COLUMN(D:D)))</f>
        <v>#NUM!</v>
      </c>
      <c r="H156" t="e" cm="1">
        <f t="array" ref="H156">INDEX(caté,SMALL(IF(banque=$B156,ROW(banque)-3,""),COLUMN(E:E)))</f>
        <v>#NUM!</v>
      </c>
      <c r="I156" t="e" cm="1">
        <f t="array" ref="I156">INDEX(caté,SMALL(IF(banque=$B156,ROW(banque)-3,""),COLUMN(F:F)))</f>
        <v>#NUM!</v>
      </c>
      <c r="J156" t="e" cm="1">
        <f t="array" ref="J156">INDEX(caté,SMALL(IF(banque=$B156,ROW(banque)-3,""),COLUMN(G:G)))</f>
        <v>#NUM!</v>
      </c>
      <c r="K156" t="e" cm="1">
        <f t="array" ref="K156">INDEX(caté,SMALL(IF(banque=$B156,ROW(banque)-3,""),COLUMN(H:H)))</f>
        <v>#NUM!</v>
      </c>
      <c r="L156" t="e" cm="1">
        <f t="array" ref="L156">INDEX(caté,SMALL(IF(banque=$B156,ROW(banque)-3,""),COLUMN(I:I)))</f>
        <v>#NUM!</v>
      </c>
      <c r="M156" t="e" cm="1">
        <f t="array" ref="M156">INDEX(caté,SMALL(IF(banque=$B156,ROW(banque)-3,""),COLUMN(J:J)))</f>
        <v>#NUM!</v>
      </c>
      <c r="N156" t="e" cm="1">
        <f t="array" ref="N156">INDEX(caté,SMALL(IF(banque=$B156,ROW(banque)-3,""),COLUMN(K:K)))</f>
        <v>#NUM!</v>
      </c>
    </row>
    <row r="157" spans="4:14" x14ac:dyDescent="0.3">
      <c r="D157" t="e" cm="1">
        <f t="array" ref="D157">INDEX(caté,SMALL(IF(banque=$B157,ROW(banque)-3,""),COLUMN(A:A)))</f>
        <v>#NUM!</v>
      </c>
      <c r="E157" t="e" cm="1">
        <f t="array" ref="E157">INDEX(caté,SMALL(IF(banque=$B157,ROW(banque)-3,""),COLUMN(B:B)))</f>
        <v>#NUM!</v>
      </c>
      <c r="F157" t="e" cm="1">
        <f t="array" ref="F157">INDEX(caté,SMALL(IF(banque=$B157,ROW(banque)-3,""),COLUMN(C:C)))</f>
        <v>#NUM!</v>
      </c>
      <c r="G157" t="e" cm="1">
        <f t="array" ref="G157">INDEX(caté,SMALL(IF(banque=$B157,ROW(banque)-3,""),COLUMN(D:D)))</f>
        <v>#NUM!</v>
      </c>
      <c r="H157" t="e" cm="1">
        <f t="array" ref="H157">INDEX(caté,SMALL(IF(banque=$B157,ROW(banque)-3,""),COLUMN(E:E)))</f>
        <v>#NUM!</v>
      </c>
      <c r="I157" t="e" cm="1">
        <f t="array" ref="I157">INDEX(caté,SMALL(IF(banque=$B157,ROW(banque)-3,""),COLUMN(F:F)))</f>
        <v>#NUM!</v>
      </c>
      <c r="J157" t="e" cm="1">
        <f t="array" ref="J157">INDEX(caté,SMALL(IF(banque=$B157,ROW(banque)-3,""),COLUMN(G:G)))</f>
        <v>#NUM!</v>
      </c>
      <c r="K157" t="e" cm="1">
        <f t="array" ref="K157">INDEX(caté,SMALL(IF(banque=$B157,ROW(banque)-3,""),COLUMN(H:H)))</f>
        <v>#NUM!</v>
      </c>
      <c r="L157" t="e" cm="1">
        <f t="array" ref="L157">INDEX(caté,SMALL(IF(banque=$B157,ROW(banque)-3,""),COLUMN(I:I)))</f>
        <v>#NUM!</v>
      </c>
      <c r="M157" t="e" cm="1">
        <f t="array" ref="M157">INDEX(caté,SMALL(IF(banque=$B157,ROW(banque)-3,""),COLUMN(J:J)))</f>
        <v>#NUM!</v>
      </c>
      <c r="N157" t="e" cm="1">
        <f t="array" ref="N157">INDEX(caté,SMALL(IF(banque=$B157,ROW(banque)-3,""),COLUMN(K:K)))</f>
        <v>#NUM!</v>
      </c>
    </row>
    <row r="158" spans="4:14" x14ac:dyDescent="0.3">
      <c r="D158" t="e" cm="1">
        <f t="array" ref="D158">INDEX(caté,SMALL(IF(banque=$B158,ROW(banque)-3,""),COLUMN(A:A)))</f>
        <v>#NUM!</v>
      </c>
      <c r="E158" t="e" cm="1">
        <f t="array" ref="E158">INDEX(caté,SMALL(IF(banque=$B158,ROW(banque)-3,""),COLUMN(B:B)))</f>
        <v>#NUM!</v>
      </c>
      <c r="F158" t="e" cm="1">
        <f t="array" ref="F158">INDEX(caté,SMALL(IF(banque=$B158,ROW(banque)-3,""),COLUMN(C:C)))</f>
        <v>#NUM!</v>
      </c>
      <c r="G158" t="e" cm="1">
        <f t="array" ref="G158">INDEX(caté,SMALL(IF(banque=$B158,ROW(banque)-3,""),COLUMN(D:D)))</f>
        <v>#NUM!</v>
      </c>
      <c r="H158" t="e" cm="1">
        <f t="array" ref="H158">INDEX(caté,SMALL(IF(banque=$B158,ROW(banque)-3,""),COLUMN(E:E)))</f>
        <v>#NUM!</v>
      </c>
      <c r="I158" t="e" cm="1">
        <f t="array" ref="I158">INDEX(caté,SMALL(IF(banque=$B158,ROW(banque)-3,""),COLUMN(F:F)))</f>
        <v>#NUM!</v>
      </c>
      <c r="J158" t="e" cm="1">
        <f t="array" ref="J158">INDEX(caté,SMALL(IF(banque=$B158,ROW(banque)-3,""),COLUMN(G:G)))</f>
        <v>#NUM!</v>
      </c>
      <c r="K158" t="e" cm="1">
        <f t="array" ref="K158">INDEX(caté,SMALL(IF(banque=$B158,ROW(banque)-3,""),COLUMN(H:H)))</f>
        <v>#NUM!</v>
      </c>
      <c r="L158" t="e" cm="1">
        <f t="array" ref="L158">INDEX(caté,SMALL(IF(banque=$B158,ROW(banque)-3,""),COLUMN(I:I)))</f>
        <v>#NUM!</v>
      </c>
      <c r="M158" t="e" cm="1">
        <f t="array" ref="M158">INDEX(caté,SMALL(IF(banque=$B158,ROW(banque)-3,""),COLUMN(J:J)))</f>
        <v>#NUM!</v>
      </c>
      <c r="N158" t="e" cm="1">
        <f t="array" ref="N158">INDEX(caté,SMALL(IF(banque=$B158,ROW(banque)-3,""),COLUMN(K:K)))</f>
        <v>#NUM!</v>
      </c>
    </row>
    <row r="159" spans="4:14" x14ac:dyDescent="0.3">
      <c r="D159" t="e" cm="1">
        <f t="array" ref="D159">INDEX(caté,SMALL(IF(banque=$B159,ROW(banque)-3,""),COLUMN(A:A)))</f>
        <v>#NUM!</v>
      </c>
      <c r="E159" t="e" cm="1">
        <f t="array" ref="E159">INDEX(caté,SMALL(IF(banque=$B159,ROW(banque)-3,""),COLUMN(B:B)))</f>
        <v>#NUM!</v>
      </c>
      <c r="F159" t="e" cm="1">
        <f t="array" ref="F159">INDEX(caté,SMALL(IF(banque=$B159,ROW(banque)-3,""),COLUMN(C:C)))</f>
        <v>#NUM!</v>
      </c>
      <c r="G159" t="e" cm="1">
        <f t="array" ref="G159">INDEX(caté,SMALL(IF(banque=$B159,ROW(banque)-3,""),COLUMN(D:D)))</f>
        <v>#NUM!</v>
      </c>
      <c r="H159" t="e" cm="1">
        <f t="array" ref="H159">INDEX(caté,SMALL(IF(banque=$B159,ROW(banque)-3,""),COLUMN(E:E)))</f>
        <v>#NUM!</v>
      </c>
      <c r="I159" t="e" cm="1">
        <f t="array" ref="I159">INDEX(caté,SMALL(IF(banque=$B159,ROW(banque)-3,""),COLUMN(F:F)))</f>
        <v>#NUM!</v>
      </c>
      <c r="J159" t="e" cm="1">
        <f t="array" ref="J159">INDEX(caté,SMALL(IF(banque=$B159,ROW(banque)-3,""),COLUMN(G:G)))</f>
        <v>#NUM!</v>
      </c>
      <c r="K159" t="e" cm="1">
        <f t="array" ref="K159">INDEX(caté,SMALL(IF(banque=$B159,ROW(banque)-3,""),COLUMN(H:H)))</f>
        <v>#NUM!</v>
      </c>
      <c r="L159" t="e" cm="1">
        <f t="array" ref="L159">INDEX(caté,SMALL(IF(banque=$B159,ROW(banque)-3,""),COLUMN(I:I)))</f>
        <v>#NUM!</v>
      </c>
      <c r="M159" t="e" cm="1">
        <f t="array" ref="M159">INDEX(caté,SMALL(IF(banque=$B159,ROW(banque)-3,""),COLUMN(J:J)))</f>
        <v>#NUM!</v>
      </c>
      <c r="N159" t="e" cm="1">
        <f t="array" ref="N159">INDEX(caté,SMALL(IF(banque=$B159,ROW(banque)-3,""),COLUMN(K:K)))</f>
        <v>#NUM!</v>
      </c>
    </row>
    <row r="160" spans="4:14" x14ac:dyDescent="0.3">
      <c r="D160" t="e" cm="1">
        <f t="array" ref="D160">INDEX(caté,SMALL(IF(banque=$B160,ROW(banque)-3,""),COLUMN(A:A)))</f>
        <v>#NUM!</v>
      </c>
      <c r="E160" t="e" cm="1">
        <f t="array" ref="E160">INDEX(caté,SMALL(IF(banque=$B160,ROW(banque)-3,""),COLUMN(B:B)))</f>
        <v>#NUM!</v>
      </c>
      <c r="F160" t="e" cm="1">
        <f t="array" ref="F160">INDEX(caté,SMALL(IF(banque=$B160,ROW(banque)-3,""),COLUMN(C:C)))</f>
        <v>#NUM!</v>
      </c>
      <c r="G160" t="e" cm="1">
        <f t="array" ref="G160">INDEX(caté,SMALL(IF(banque=$B160,ROW(banque)-3,""),COLUMN(D:D)))</f>
        <v>#NUM!</v>
      </c>
      <c r="H160" t="e" cm="1">
        <f t="array" ref="H160">INDEX(caté,SMALL(IF(banque=$B160,ROW(banque)-3,""),COLUMN(E:E)))</f>
        <v>#NUM!</v>
      </c>
      <c r="I160" t="e" cm="1">
        <f t="array" ref="I160">INDEX(caté,SMALL(IF(banque=$B160,ROW(banque)-3,""),COLUMN(F:F)))</f>
        <v>#NUM!</v>
      </c>
      <c r="J160" t="e" cm="1">
        <f t="array" ref="J160">INDEX(caté,SMALL(IF(banque=$B160,ROW(banque)-3,""),COLUMN(G:G)))</f>
        <v>#NUM!</v>
      </c>
      <c r="K160" t="e" cm="1">
        <f t="array" ref="K160">INDEX(caté,SMALL(IF(banque=$B160,ROW(banque)-3,""),COLUMN(H:H)))</f>
        <v>#NUM!</v>
      </c>
      <c r="L160" t="e" cm="1">
        <f t="array" ref="L160">INDEX(caté,SMALL(IF(banque=$B160,ROW(banque)-3,""),COLUMN(I:I)))</f>
        <v>#NUM!</v>
      </c>
      <c r="M160" t="e" cm="1">
        <f t="array" ref="M160">INDEX(caté,SMALL(IF(banque=$B160,ROW(banque)-3,""),COLUMN(J:J)))</f>
        <v>#NUM!</v>
      </c>
      <c r="N160" t="e" cm="1">
        <f t="array" ref="N160">INDEX(caté,SMALL(IF(banque=$B160,ROW(banque)-3,""),COLUMN(K:K)))</f>
        <v>#NUM!</v>
      </c>
    </row>
    <row r="161" spans="4:14" x14ac:dyDescent="0.3">
      <c r="D161" t="e" cm="1">
        <f t="array" ref="D161">INDEX(caté,SMALL(IF(banque=$B161,ROW(banque)-3,""),COLUMN(A:A)))</f>
        <v>#NUM!</v>
      </c>
      <c r="E161" t="e" cm="1">
        <f t="array" ref="E161">INDEX(caté,SMALL(IF(banque=$B161,ROW(banque)-3,""),COLUMN(B:B)))</f>
        <v>#NUM!</v>
      </c>
      <c r="F161" t="e" cm="1">
        <f t="array" ref="F161">INDEX(caté,SMALL(IF(banque=$B161,ROW(banque)-3,""),COLUMN(C:C)))</f>
        <v>#NUM!</v>
      </c>
      <c r="G161" t="e" cm="1">
        <f t="array" ref="G161">INDEX(caté,SMALL(IF(banque=$B161,ROW(banque)-3,""),COLUMN(D:D)))</f>
        <v>#NUM!</v>
      </c>
      <c r="H161" t="e" cm="1">
        <f t="array" ref="H161">INDEX(caté,SMALL(IF(banque=$B161,ROW(banque)-3,""),COLUMN(E:E)))</f>
        <v>#NUM!</v>
      </c>
      <c r="I161" t="e" cm="1">
        <f t="array" ref="I161">INDEX(caté,SMALL(IF(banque=$B161,ROW(banque)-3,""),COLUMN(F:F)))</f>
        <v>#NUM!</v>
      </c>
      <c r="J161" t="e" cm="1">
        <f t="array" ref="J161">INDEX(caté,SMALL(IF(banque=$B161,ROW(banque)-3,""),COLUMN(G:G)))</f>
        <v>#NUM!</v>
      </c>
      <c r="K161" t="e" cm="1">
        <f t="array" ref="K161">INDEX(caté,SMALL(IF(banque=$B161,ROW(banque)-3,""),COLUMN(H:H)))</f>
        <v>#NUM!</v>
      </c>
      <c r="L161" t="e" cm="1">
        <f t="array" ref="L161">INDEX(caté,SMALL(IF(banque=$B161,ROW(banque)-3,""),COLUMN(I:I)))</f>
        <v>#NUM!</v>
      </c>
      <c r="M161" t="e" cm="1">
        <f t="array" ref="M161">INDEX(caté,SMALL(IF(banque=$B161,ROW(banque)-3,""),COLUMN(J:J)))</f>
        <v>#NUM!</v>
      </c>
      <c r="N161" t="e" cm="1">
        <f t="array" ref="N161">INDEX(caté,SMALL(IF(banque=$B161,ROW(banque)-3,""),COLUMN(K:K)))</f>
        <v>#NUM!</v>
      </c>
    </row>
    <row r="162" spans="4:14" x14ac:dyDescent="0.3">
      <c r="D162" t="e" cm="1">
        <f t="array" ref="D162">INDEX(caté,SMALL(IF(banque=$B162,ROW(banque)-3,""),COLUMN(A:A)))</f>
        <v>#NUM!</v>
      </c>
      <c r="E162" t="e" cm="1">
        <f t="array" ref="E162">INDEX(caté,SMALL(IF(banque=$B162,ROW(banque)-3,""),COLUMN(B:B)))</f>
        <v>#NUM!</v>
      </c>
      <c r="F162" t="e" cm="1">
        <f t="array" ref="F162">INDEX(caté,SMALL(IF(banque=$B162,ROW(banque)-3,""),COLUMN(C:C)))</f>
        <v>#NUM!</v>
      </c>
      <c r="G162" t="e" cm="1">
        <f t="array" ref="G162">INDEX(caté,SMALL(IF(banque=$B162,ROW(banque)-3,""),COLUMN(D:D)))</f>
        <v>#NUM!</v>
      </c>
      <c r="H162" t="e" cm="1">
        <f t="array" ref="H162">INDEX(caté,SMALL(IF(banque=$B162,ROW(banque)-3,""),COLUMN(E:E)))</f>
        <v>#NUM!</v>
      </c>
      <c r="I162" t="e" cm="1">
        <f t="array" ref="I162">INDEX(caté,SMALL(IF(banque=$B162,ROW(banque)-3,""),COLUMN(F:F)))</f>
        <v>#NUM!</v>
      </c>
      <c r="J162" t="e" cm="1">
        <f t="array" ref="J162">INDEX(caté,SMALL(IF(banque=$B162,ROW(banque)-3,""),COLUMN(G:G)))</f>
        <v>#NUM!</v>
      </c>
      <c r="K162" t="e" cm="1">
        <f t="array" ref="K162">INDEX(caté,SMALL(IF(banque=$B162,ROW(banque)-3,""),COLUMN(H:H)))</f>
        <v>#NUM!</v>
      </c>
      <c r="L162" t="e" cm="1">
        <f t="array" ref="L162">INDEX(caté,SMALL(IF(banque=$B162,ROW(banque)-3,""),COLUMN(I:I)))</f>
        <v>#NUM!</v>
      </c>
      <c r="M162" t="e" cm="1">
        <f t="array" ref="M162">INDEX(caté,SMALL(IF(banque=$B162,ROW(banque)-3,""),COLUMN(J:J)))</f>
        <v>#NUM!</v>
      </c>
      <c r="N162" t="e" cm="1">
        <f t="array" ref="N162">INDEX(caté,SMALL(IF(banque=$B162,ROW(banque)-3,""),COLUMN(K:K)))</f>
        <v>#NUM!</v>
      </c>
    </row>
    <row r="163" spans="4:14" x14ac:dyDescent="0.3">
      <c r="D163" t="e" cm="1">
        <f t="array" ref="D163">INDEX(caté,SMALL(IF(banque=$B163,ROW(banque)-3,""),COLUMN(A:A)))</f>
        <v>#NUM!</v>
      </c>
      <c r="E163" t="e" cm="1">
        <f t="array" ref="E163">INDEX(caté,SMALL(IF(banque=$B163,ROW(banque)-3,""),COLUMN(B:B)))</f>
        <v>#NUM!</v>
      </c>
      <c r="F163" t="e" cm="1">
        <f t="array" ref="F163">INDEX(caté,SMALL(IF(banque=$B163,ROW(banque)-3,""),COLUMN(C:C)))</f>
        <v>#NUM!</v>
      </c>
      <c r="G163" t="e" cm="1">
        <f t="array" ref="G163">INDEX(caté,SMALL(IF(banque=$B163,ROW(banque)-3,""),COLUMN(D:D)))</f>
        <v>#NUM!</v>
      </c>
      <c r="H163" t="e" cm="1">
        <f t="array" ref="H163">INDEX(caté,SMALL(IF(banque=$B163,ROW(banque)-3,""),COLUMN(E:E)))</f>
        <v>#NUM!</v>
      </c>
      <c r="I163" t="e" cm="1">
        <f t="array" ref="I163">INDEX(caté,SMALL(IF(banque=$B163,ROW(banque)-3,""),COLUMN(F:F)))</f>
        <v>#NUM!</v>
      </c>
      <c r="J163" t="e" cm="1">
        <f t="array" ref="J163">INDEX(caté,SMALL(IF(banque=$B163,ROW(banque)-3,""),COLUMN(G:G)))</f>
        <v>#NUM!</v>
      </c>
      <c r="K163" t="e" cm="1">
        <f t="array" ref="K163">INDEX(caté,SMALL(IF(banque=$B163,ROW(banque)-3,""),COLUMN(H:H)))</f>
        <v>#NUM!</v>
      </c>
      <c r="L163" t="e" cm="1">
        <f t="array" ref="L163">INDEX(caté,SMALL(IF(banque=$B163,ROW(banque)-3,""),COLUMN(I:I)))</f>
        <v>#NUM!</v>
      </c>
      <c r="M163" t="e" cm="1">
        <f t="array" ref="M163">INDEX(caté,SMALL(IF(banque=$B163,ROW(banque)-3,""),COLUMN(J:J)))</f>
        <v>#NUM!</v>
      </c>
      <c r="N163" t="e" cm="1">
        <f t="array" ref="N163">INDEX(caté,SMALL(IF(banque=$B163,ROW(banque)-3,""),COLUMN(K:K)))</f>
        <v>#NUM!</v>
      </c>
    </row>
    <row r="164" spans="4:14" x14ac:dyDescent="0.3">
      <c r="D164" t="e" cm="1">
        <f t="array" ref="D164">INDEX(caté,SMALL(IF(banque=$B164,ROW(banque)-3,""),COLUMN(A:A)))</f>
        <v>#NUM!</v>
      </c>
      <c r="E164" t="e" cm="1">
        <f t="array" ref="E164">INDEX(caté,SMALL(IF(banque=$B164,ROW(banque)-3,""),COLUMN(B:B)))</f>
        <v>#NUM!</v>
      </c>
      <c r="F164" t="e" cm="1">
        <f t="array" ref="F164">INDEX(caté,SMALL(IF(banque=$B164,ROW(banque)-3,""),COLUMN(C:C)))</f>
        <v>#NUM!</v>
      </c>
      <c r="G164" t="e" cm="1">
        <f t="array" ref="G164">INDEX(caté,SMALL(IF(banque=$B164,ROW(banque)-3,""),COLUMN(D:D)))</f>
        <v>#NUM!</v>
      </c>
      <c r="H164" t="e" cm="1">
        <f t="array" ref="H164">INDEX(caté,SMALL(IF(banque=$B164,ROW(banque)-3,""),COLUMN(E:E)))</f>
        <v>#NUM!</v>
      </c>
      <c r="I164" t="e" cm="1">
        <f t="array" ref="I164">INDEX(caté,SMALL(IF(banque=$B164,ROW(banque)-3,""),COLUMN(F:F)))</f>
        <v>#NUM!</v>
      </c>
      <c r="J164" t="e" cm="1">
        <f t="array" ref="J164">INDEX(caté,SMALL(IF(banque=$B164,ROW(banque)-3,""),COLUMN(G:G)))</f>
        <v>#NUM!</v>
      </c>
      <c r="K164" t="e" cm="1">
        <f t="array" ref="K164">INDEX(caté,SMALL(IF(banque=$B164,ROW(banque)-3,""),COLUMN(H:H)))</f>
        <v>#NUM!</v>
      </c>
      <c r="L164" t="e" cm="1">
        <f t="array" ref="L164">INDEX(caté,SMALL(IF(banque=$B164,ROW(banque)-3,""),COLUMN(I:I)))</f>
        <v>#NUM!</v>
      </c>
      <c r="M164" t="e" cm="1">
        <f t="array" ref="M164">INDEX(caté,SMALL(IF(banque=$B164,ROW(banque)-3,""),COLUMN(J:J)))</f>
        <v>#NUM!</v>
      </c>
      <c r="N164" t="e" cm="1">
        <f t="array" ref="N164">INDEX(caté,SMALL(IF(banque=$B164,ROW(banque)-3,""),COLUMN(K:K)))</f>
        <v>#NUM!</v>
      </c>
    </row>
    <row r="165" spans="4:14" x14ac:dyDescent="0.3">
      <c r="D165" t="e" cm="1">
        <f t="array" ref="D165">INDEX(caté,SMALL(IF(banque=$B165,ROW(banque)-3,""),COLUMN(A:A)))</f>
        <v>#NUM!</v>
      </c>
      <c r="E165" t="e" cm="1">
        <f t="array" ref="E165">INDEX(caté,SMALL(IF(banque=$B165,ROW(banque)-3,""),COLUMN(B:B)))</f>
        <v>#NUM!</v>
      </c>
      <c r="F165" t="e" cm="1">
        <f t="array" ref="F165">INDEX(caté,SMALL(IF(banque=$B165,ROW(banque)-3,""),COLUMN(C:C)))</f>
        <v>#NUM!</v>
      </c>
      <c r="G165" t="e" cm="1">
        <f t="array" ref="G165">INDEX(caté,SMALL(IF(banque=$B165,ROW(banque)-3,""),COLUMN(D:D)))</f>
        <v>#NUM!</v>
      </c>
      <c r="H165" t="e" cm="1">
        <f t="array" ref="H165">INDEX(caté,SMALL(IF(banque=$B165,ROW(banque)-3,""),COLUMN(E:E)))</f>
        <v>#NUM!</v>
      </c>
      <c r="I165" t="e" cm="1">
        <f t="array" ref="I165">INDEX(caté,SMALL(IF(banque=$B165,ROW(banque)-3,""),COLUMN(F:F)))</f>
        <v>#NUM!</v>
      </c>
      <c r="J165" t="e" cm="1">
        <f t="array" ref="J165">INDEX(caté,SMALL(IF(banque=$B165,ROW(banque)-3,""),COLUMN(G:G)))</f>
        <v>#NUM!</v>
      </c>
      <c r="K165" t="e" cm="1">
        <f t="array" ref="K165">INDEX(caté,SMALL(IF(banque=$B165,ROW(banque)-3,""),COLUMN(H:H)))</f>
        <v>#NUM!</v>
      </c>
      <c r="L165" t="e" cm="1">
        <f t="array" ref="L165">INDEX(caté,SMALL(IF(banque=$B165,ROW(banque)-3,""),COLUMN(I:I)))</f>
        <v>#NUM!</v>
      </c>
      <c r="M165" t="e" cm="1">
        <f t="array" ref="M165">INDEX(caté,SMALL(IF(banque=$B165,ROW(banque)-3,""),COLUMN(J:J)))</f>
        <v>#NUM!</v>
      </c>
      <c r="N165" t="e" cm="1">
        <f t="array" ref="N165">INDEX(caté,SMALL(IF(banque=$B165,ROW(banque)-3,""),COLUMN(K:K)))</f>
        <v>#NUM!</v>
      </c>
    </row>
    <row r="166" spans="4:14" x14ac:dyDescent="0.3">
      <c r="D166" t="e" cm="1">
        <f t="array" ref="D166">INDEX(caté,SMALL(IF(banque=$B166,ROW(banque)-3,""),COLUMN(A:A)))</f>
        <v>#NUM!</v>
      </c>
      <c r="E166" t="e" cm="1">
        <f t="array" ref="E166">INDEX(caté,SMALL(IF(banque=$B166,ROW(banque)-3,""),COLUMN(B:B)))</f>
        <v>#NUM!</v>
      </c>
      <c r="F166" t="e" cm="1">
        <f t="array" ref="F166">INDEX(caté,SMALL(IF(banque=$B166,ROW(banque)-3,""),COLUMN(C:C)))</f>
        <v>#NUM!</v>
      </c>
      <c r="G166" t="e" cm="1">
        <f t="array" ref="G166">INDEX(caté,SMALL(IF(banque=$B166,ROW(banque)-3,""),COLUMN(D:D)))</f>
        <v>#NUM!</v>
      </c>
      <c r="H166" t="e" cm="1">
        <f t="array" ref="H166">INDEX(caté,SMALL(IF(banque=$B166,ROW(banque)-3,""),COLUMN(E:E)))</f>
        <v>#NUM!</v>
      </c>
      <c r="I166" t="e" cm="1">
        <f t="array" ref="I166">INDEX(caté,SMALL(IF(banque=$B166,ROW(banque)-3,""),COLUMN(F:F)))</f>
        <v>#NUM!</v>
      </c>
      <c r="J166" t="e" cm="1">
        <f t="array" ref="J166">INDEX(caté,SMALL(IF(banque=$B166,ROW(banque)-3,""),COLUMN(G:G)))</f>
        <v>#NUM!</v>
      </c>
      <c r="K166" t="e" cm="1">
        <f t="array" ref="K166">INDEX(caté,SMALL(IF(banque=$B166,ROW(banque)-3,""),COLUMN(H:H)))</f>
        <v>#NUM!</v>
      </c>
      <c r="L166" t="e" cm="1">
        <f t="array" ref="L166">INDEX(caté,SMALL(IF(banque=$B166,ROW(banque)-3,""),COLUMN(I:I)))</f>
        <v>#NUM!</v>
      </c>
      <c r="M166" t="e" cm="1">
        <f t="array" ref="M166">INDEX(caté,SMALL(IF(banque=$B166,ROW(banque)-3,""),COLUMN(J:J)))</f>
        <v>#NUM!</v>
      </c>
      <c r="N166" t="e" cm="1">
        <f t="array" ref="N166">INDEX(caté,SMALL(IF(banque=$B166,ROW(banque)-3,""),COLUMN(K:K)))</f>
        <v>#NUM!</v>
      </c>
    </row>
    <row r="167" spans="4:14" x14ac:dyDescent="0.3">
      <c r="D167" t="e" cm="1">
        <f t="array" ref="D167">INDEX(caté,SMALL(IF(banque=$B167,ROW(banque)-3,""),COLUMN(A:A)))</f>
        <v>#NUM!</v>
      </c>
      <c r="E167" t="e" cm="1">
        <f t="array" ref="E167">INDEX(caté,SMALL(IF(banque=$B167,ROW(banque)-3,""),COLUMN(B:B)))</f>
        <v>#NUM!</v>
      </c>
      <c r="F167" t="e" cm="1">
        <f t="array" ref="F167">INDEX(caté,SMALL(IF(banque=$B167,ROW(banque)-3,""),COLUMN(C:C)))</f>
        <v>#NUM!</v>
      </c>
      <c r="G167" t="e" cm="1">
        <f t="array" ref="G167">INDEX(caté,SMALL(IF(banque=$B167,ROW(banque)-3,""),COLUMN(D:D)))</f>
        <v>#NUM!</v>
      </c>
      <c r="H167" t="e" cm="1">
        <f t="array" ref="H167">INDEX(caté,SMALL(IF(banque=$B167,ROW(banque)-3,""),COLUMN(E:E)))</f>
        <v>#NUM!</v>
      </c>
      <c r="I167" t="e" cm="1">
        <f t="array" ref="I167">INDEX(caté,SMALL(IF(banque=$B167,ROW(banque)-3,""),COLUMN(F:F)))</f>
        <v>#NUM!</v>
      </c>
      <c r="J167" t="e" cm="1">
        <f t="array" ref="J167">INDEX(caté,SMALL(IF(banque=$B167,ROW(banque)-3,""),COLUMN(G:G)))</f>
        <v>#NUM!</v>
      </c>
      <c r="K167" t="e" cm="1">
        <f t="array" ref="K167">INDEX(caté,SMALL(IF(banque=$B167,ROW(banque)-3,""),COLUMN(H:H)))</f>
        <v>#NUM!</v>
      </c>
      <c r="L167" t="e" cm="1">
        <f t="array" ref="L167">INDEX(caté,SMALL(IF(banque=$B167,ROW(banque)-3,""),COLUMN(I:I)))</f>
        <v>#NUM!</v>
      </c>
      <c r="M167" t="e" cm="1">
        <f t="array" ref="M167">INDEX(caté,SMALL(IF(banque=$B167,ROW(banque)-3,""),COLUMN(J:J)))</f>
        <v>#NUM!</v>
      </c>
      <c r="N167" t="e" cm="1">
        <f t="array" ref="N167">INDEX(caté,SMALL(IF(banque=$B167,ROW(banque)-3,""),COLUMN(K:K)))</f>
        <v>#NUM!</v>
      </c>
    </row>
    <row r="168" spans="4:14" x14ac:dyDescent="0.3">
      <c r="D168" t="e" cm="1">
        <f t="array" ref="D168">INDEX(caté,SMALL(IF(banque=$B168,ROW(banque)-3,""),COLUMN(A:A)))</f>
        <v>#NUM!</v>
      </c>
      <c r="E168" t="e" cm="1">
        <f t="array" ref="E168">INDEX(caté,SMALL(IF(banque=$B168,ROW(banque)-3,""),COLUMN(B:B)))</f>
        <v>#NUM!</v>
      </c>
      <c r="F168" t="e" cm="1">
        <f t="array" ref="F168">INDEX(caté,SMALL(IF(banque=$B168,ROW(banque)-3,""),COLUMN(C:C)))</f>
        <v>#NUM!</v>
      </c>
      <c r="G168" t="e" cm="1">
        <f t="array" ref="G168">INDEX(caté,SMALL(IF(banque=$B168,ROW(banque)-3,""),COLUMN(D:D)))</f>
        <v>#NUM!</v>
      </c>
      <c r="H168" t="e" cm="1">
        <f t="array" ref="H168">INDEX(caté,SMALL(IF(banque=$B168,ROW(banque)-3,""),COLUMN(E:E)))</f>
        <v>#NUM!</v>
      </c>
      <c r="I168" t="e" cm="1">
        <f t="array" ref="I168">INDEX(caté,SMALL(IF(banque=$B168,ROW(banque)-3,""),COLUMN(F:F)))</f>
        <v>#NUM!</v>
      </c>
      <c r="J168" t="e" cm="1">
        <f t="array" ref="J168">INDEX(caté,SMALL(IF(banque=$B168,ROW(banque)-3,""),COLUMN(G:G)))</f>
        <v>#NUM!</v>
      </c>
      <c r="K168" t="e" cm="1">
        <f t="array" ref="K168">INDEX(caté,SMALL(IF(banque=$B168,ROW(banque)-3,""),COLUMN(H:H)))</f>
        <v>#NUM!</v>
      </c>
      <c r="L168" t="e" cm="1">
        <f t="array" ref="L168">INDEX(caté,SMALL(IF(banque=$B168,ROW(banque)-3,""),COLUMN(I:I)))</f>
        <v>#NUM!</v>
      </c>
      <c r="M168" t="e" cm="1">
        <f t="array" ref="M168">INDEX(caté,SMALL(IF(banque=$B168,ROW(banque)-3,""),COLUMN(J:J)))</f>
        <v>#NUM!</v>
      </c>
      <c r="N168" t="e" cm="1">
        <f t="array" ref="N168">INDEX(caté,SMALL(IF(banque=$B168,ROW(banque)-3,""),COLUMN(K:K)))</f>
        <v>#NUM!</v>
      </c>
    </row>
    <row r="169" spans="4:14" x14ac:dyDescent="0.3">
      <c r="D169" t="e" cm="1">
        <f t="array" ref="D169">INDEX(caté,SMALL(IF(banque=$B169,ROW(banque)-3,""),COLUMN(A:A)))</f>
        <v>#NUM!</v>
      </c>
      <c r="E169" t="e" cm="1">
        <f t="array" ref="E169">INDEX(caté,SMALL(IF(banque=$B169,ROW(banque)-3,""),COLUMN(B:B)))</f>
        <v>#NUM!</v>
      </c>
      <c r="F169" t="e" cm="1">
        <f t="array" ref="F169">INDEX(caté,SMALL(IF(banque=$B169,ROW(banque)-3,""),COLUMN(C:C)))</f>
        <v>#NUM!</v>
      </c>
      <c r="G169" t="e" cm="1">
        <f t="array" ref="G169">INDEX(caté,SMALL(IF(banque=$B169,ROW(banque)-3,""),COLUMN(D:D)))</f>
        <v>#NUM!</v>
      </c>
      <c r="H169" t="e" cm="1">
        <f t="array" ref="H169">INDEX(caté,SMALL(IF(banque=$B169,ROW(banque)-3,""),COLUMN(E:E)))</f>
        <v>#NUM!</v>
      </c>
      <c r="I169" t="e" cm="1">
        <f t="array" ref="I169">INDEX(caté,SMALL(IF(banque=$B169,ROW(banque)-3,""),COLUMN(F:F)))</f>
        <v>#NUM!</v>
      </c>
      <c r="J169" t="e" cm="1">
        <f t="array" ref="J169">INDEX(caté,SMALL(IF(banque=$B169,ROW(banque)-3,""),COLUMN(G:G)))</f>
        <v>#NUM!</v>
      </c>
      <c r="K169" t="e" cm="1">
        <f t="array" ref="K169">INDEX(caté,SMALL(IF(banque=$B169,ROW(banque)-3,""),COLUMN(H:H)))</f>
        <v>#NUM!</v>
      </c>
      <c r="L169" t="e" cm="1">
        <f t="array" ref="L169">INDEX(caté,SMALL(IF(banque=$B169,ROW(banque)-3,""),COLUMN(I:I)))</f>
        <v>#NUM!</v>
      </c>
      <c r="M169" t="e" cm="1">
        <f t="array" ref="M169">INDEX(caté,SMALL(IF(banque=$B169,ROW(banque)-3,""),COLUMN(J:J)))</f>
        <v>#NUM!</v>
      </c>
      <c r="N169" t="e" cm="1">
        <f t="array" ref="N169">INDEX(caté,SMALL(IF(banque=$B169,ROW(banque)-3,""),COLUMN(K:K)))</f>
        <v>#NUM!</v>
      </c>
    </row>
    <row r="170" spans="4:14" x14ac:dyDescent="0.3">
      <c r="D170" t="e" cm="1">
        <f t="array" ref="D170">INDEX(caté,SMALL(IF(banque=$B170,ROW(banque)-3,""),COLUMN(A:A)))</f>
        <v>#NUM!</v>
      </c>
      <c r="E170" t="e" cm="1">
        <f t="array" ref="E170">INDEX(caté,SMALL(IF(banque=$B170,ROW(banque)-3,""),COLUMN(B:B)))</f>
        <v>#NUM!</v>
      </c>
      <c r="F170" t="e" cm="1">
        <f t="array" ref="F170">INDEX(caté,SMALL(IF(banque=$B170,ROW(banque)-3,""),COLUMN(C:C)))</f>
        <v>#NUM!</v>
      </c>
      <c r="G170" t="e" cm="1">
        <f t="array" ref="G170">INDEX(caté,SMALL(IF(banque=$B170,ROW(banque)-3,""),COLUMN(D:D)))</f>
        <v>#NUM!</v>
      </c>
      <c r="H170" t="e" cm="1">
        <f t="array" ref="H170">INDEX(caté,SMALL(IF(banque=$B170,ROW(banque)-3,""),COLUMN(E:E)))</f>
        <v>#NUM!</v>
      </c>
      <c r="I170" t="e" cm="1">
        <f t="array" ref="I170">INDEX(caté,SMALL(IF(banque=$B170,ROW(banque)-3,""),COLUMN(F:F)))</f>
        <v>#NUM!</v>
      </c>
      <c r="J170" t="e" cm="1">
        <f t="array" ref="J170">INDEX(caté,SMALL(IF(banque=$B170,ROW(banque)-3,""),COLUMN(G:G)))</f>
        <v>#NUM!</v>
      </c>
      <c r="K170" t="e" cm="1">
        <f t="array" ref="K170">INDEX(caté,SMALL(IF(banque=$B170,ROW(banque)-3,""),COLUMN(H:H)))</f>
        <v>#NUM!</v>
      </c>
      <c r="L170" t="e" cm="1">
        <f t="array" ref="L170">INDEX(caté,SMALL(IF(banque=$B170,ROW(banque)-3,""),COLUMN(I:I)))</f>
        <v>#NUM!</v>
      </c>
      <c r="M170" t="e" cm="1">
        <f t="array" ref="M170">INDEX(caté,SMALL(IF(banque=$B170,ROW(banque)-3,""),COLUMN(J:J)))</f>
        <v>#NUM!</v>
      </c>
      <c r="N170" t="e" cm="1">
        <f t="array" ref="N170">INDEX(caté,SMALL(IF(banque=$B170,ROW(banque)-3,""),COLUMN(K:K)))</f>
        <v>#NUM!</v>
      </c>
    </row>
    <row r="171" spans="4:14" x14ac:dyDescent="0.3">
      <c r="D171" t="e" cm="1">
        <f t="array" ref="D171">INDEX(caté,SMALL(IF(banque=$B171,ROW(banque)-3,""),COLUMN(A:A)))</f>
        <v>#NUM!</v>
      </c>
      <c r="E171" t="e" cm="1">
        <f t="array" ref="E171">INDEX(caté,SMALL(IF(banque=$B171,ROW(banque)-3,""),COLUMN(B:B)))</f>
        <v>#NUM!</v>
      </c>
      <c r="F171" t="e" cm="1">
        <f t="array" ref="F171">INDEX(caté,SMALL(IF(banque=$B171,ROW(banque)-3,""),COLUMN(C:C)))</f>
        <v>#NUM!</v>
      </c>
      <c r="G171" t="e" cm="1">
        <f t="array" ref="G171">INDEX(caté,SMALL(IF(banque=$B171,ROW(banque)-3,""),COLUMN(D:D)))</f>
        <v>#NUM!</v>
      </c>
      <c r="H171" t="e" cm="1">
        <f t="array" ref="H171">INDEX(caté,SMALL(IF(banque=$B171,ROW(banque)-3,""),COLUMN(E:E)))</f>
        <v>#NUM!</v>
      </c>
      <c r="I171" t="e" cm="1">
        <f t="array" ref="I171">INDEX(caté,SMALL(IF(banque=$B171,ROW(banque)-3,""),COLUMN(F:F)))</f>
        <v>#NUM!</v>
      </c>
      <c r="J171" t="e" cm="1">
        <f t="array" ref="J171">INDEX(caté,SMALL(IF(banque=$B171,ROW(banque)-3,""),COLUMN(G:G)))</f>
        <v>#NUM!</v>
      </c>
      <c r="K171" t="e" cm="1">
        <f t="array" ref="K171">INDEX(caté,SMALL(IF(banque=$B171,ROW(banque)-3,""),COLUMN(H:H)))</f>
        <v>#NUM!</v>
      </c>
      <c r="L171" t="e" cm="1">
        <f t="array" ref="L171">INDEX(caté,SMALL(IF(banque=$B171,ROW(banque)-3,""),COLUMN(I:I)))</f>
        <v>#NUM!</v>
      </c>
      <c r="M171" t="e" cm="1">
        <f t="array" ref="M171">INDEX(caté,SMALL(IF(banque=$B171,ROW(banque)-3,""),COLUMN(J:J)))</f>
        <v>#NUM!</v>
      </c>
      <c r="N171" t="e" cm="1">
        <f t="array" ref="N171">INDEX(caté,SMALL(IF(banque=$B171,ROW(banque)-3,""),COLUMN(K:K)))</f>
        <v>#NUM!</v>
      </c>
    </row>
    <row r="172" spans="4:14" x14ac:dyDescent="0.3">
      <c r="D172" t="e" cm="1">
        <f t="array" ref="D172">INDEX(caté,SMALL(IF(banque=$B172,ROW(banque)-3,""),COLUMN(A:A)))</f>
        <v>#NUM!</v>
      </c>
      <c r="E172" t="e" cm="1">
        <f t="array" ref="E172">INDEX(caté,SMALL(IF(banque=$B172,ROW(banque)-3,""),COLUMN(B:B)))</f>
        <v>#NUM!</v>
      </c>
      <c r="F172" t="e" cm="1">
        <f t="array" ref="F172">INDEX(caté,SMALL(IF(banque=$B172,ROW(banque)-3,""),COLUMN(C:C)))</f>
        <v>#NUM!</v>
      </c>
      <c r="G172" t="e" cm="1">
        <f t="array" ref="G172">INDEX(caté,SMALL(IF(banque=$B172,ROW(banque)-3,""),COLUMN(D:D)))</f>
        <v>#NUM!</v>
      </c>
      <c r="H172" t="e" cm="1">
        <f t="array" ref="H172">INDEX(caté,SMALL(IF(banque=$B172,ROW(banque)-3,""),COLUMN(E:E)))</f>
        <v>#NUM!</v>
      </c>
      <c r="I172" t="e" cm="1">
        <f t="array" ref="I172">INDEX(caté,SMALL(IF(banque=$B172,ROW(banque)-3,""),COLUMN(F:F)))</f>
        <v>#NUM!</v>
      </c>
      <c r="J172" t="e" cm="1">
        <f t="array" ref="J172">INDEX(caté,SMALL(IF(banque=$B172,ROW(banque)-3,""),COLUMN(G:G)))</f>
        <v>#NUM!</v>
      </c>
      <c r="K172" t="e" cm="1">
        <f t="array" ref="K172">INDEX(caté,SMALL(IF(banque=$B172,ROW(banque)-3,""),COLUMN(H:H)))</f>
        <v>#NUM!</v>
      </c>
      <c r="L172" t="e" cm="1">
        <f t="array" ref="L172">INDEX(caté,SMALL(IF(banque=$B172,ROW(banque)-3,""),COLUMN(I:I)))</f>
        <v>#NUM!</v>
      </c>
      <c r="M172" t="e" cm="1">
        <f t="array" ref="M172">INDEX(caté,SMALL(IF(banque=$B172,ROW(banque)-3,""),COLUMN(J:J)))</f>
        <v>#NUM!</v>
      </c>
      <c r="N172" t="e" cm="1">
        <f t="array" ref="N172">INDEX(caté,SMALL(IF(banque=$B172,ROW(banque)-3,""),COLUMN(K:K)))</f>
        <v>#NUM!</v>
      </c>
    </row>
    <row r="173" spans="4:14" x14ac:dyDescent="0.3">
      <c r="D173" t="e" cm="1">
        <f t="array" ref="D173">INDEX(caté,SMALL(IF(banque=$B173,ROW(banque)-3,""),COLUMN(A:A)))</f>
        <v>#NUM!</v>
      </c>
      <c r="E173" t="e" cm="1">
        <f t="array" ref="E173">INDEX(caté,SMALL(IF(banque=$B173,ROW(banque)-3,""),COLUMN(B:B)))</f>
        <v>#NUM!</v>
      </c>
      <c r="F173" t="e" cm="1">
        <f t="array" ref="F173">INDEX(caté,SMALL(IF(banque=$B173,ROW(banque)-3,""),COLUMN(C:C)))</f>
        <v>#NUM!</v>
      </c>
      <c r="G173" t="e" cm="1">
        <f t="array" ref="G173">INDEX(caté,SMALL(IF(banque=$B173,ROW(banque)-3,""),COLUMN(D:D)))</f>
        <v>#NUM!</v>
      </c>
      <c r="H173" t="e" cm="1">
        <f t="array" ref="H173">INDEX(caté,SMALL(IF(banque=$B173,ROW(banque)-3,""),COLUMN(E:E)))</f>
        <v>#NUM!</v>
      </c>
      <c r="I173" t="e" cm="1">
        <f t="array" ref="I173">INDEX(caté,SMALL(IF(banque=$B173,ROW(banque)-3,""),COLUMN(F:F)))</f>
        <v>#NUM!</v>
      </c>
      <c r="J173" t="e" cm="1">
        <f t="array" ref="J173">INDEX(caté,SMALL(IF(banque=$B173,ROW(banque)-3,""),COLUMN(G:G)))</f>
        <v>#NUM!</v>
      </c>
      <c r="K173" t="e" cm="1">
        <f t="array" ref="K173">INDEX(caté,SMALL(IF(banque=$B173,ROW(banque)-3,""),COLUMN(H:H)))</f>
        <v>#NUM!</v>
      </c>
      <c r="L173" t="e" cm="1">
        <f t="array" ref="L173">INDEX(caté,SMALL(IF(banque=$B173,ROW(banque)-3,""),COLUMN(I:I)))</f>
        <v>#NUM!</v>
      </c>
      <c r="M173" t="e" cm="1">
        <f t="array" ref="M173">INDEX(caté,SMALL(IF(banque=$B173,ROW(banque)-3,""),COLUMN(J:J)))</f>
        <v>#NUM!</v>
      </c>
      <c r="N173" t="e" cm="1">
        <f t="array" ref="N173">INDEX(caté,SMALL(IF(banque=$B173,ROW(banque)-3,""),COLUMN(K:K)))</f>
        <v>#NUM!</v>
      </c>
    </row>
    <row r="174" spans="4:14" x14ac:dyDescent="0.3">
      <c r="D174" t="e" cm="1">
        <f t="array" ref="D174">INDEX(caté,SMALL(IF(banque=$B174,ROW(banque)-3,""),COLUMN(A:A)))</f>
        <v>#NUM!</v>
      </c>
      <c r="E174" t="e" cm="1">
        <f t="array" ref="E174">INDEX(caté,SMALL(IF(banque=$B174,ROW(banque)-3,""),COLUMN(B:B)))</f>
        <v>#NUM!</v>
      </c>
      <c r="F174" t="e" cm="1">
        <f t="array" ref="F174">INDEX(caté,SMALL(IF(banque=$B174,ROW(banque)-3,""),COLUMN(C:C)))</f>
        <v>#NUM!</v>
      </c>
      <c r="G174" t="e" cm="1">
        <f t="array" ref="G174">INDEX(caté,SMALL(IF(banque=$B174,ROW(banque)-3,""),COLUMN(D:D)))</f>
        <v>#NUM!</v>
      </c>
      <c r="H174" t="e" cm="1">
        <f t="array" ref="H174">INDEX(caté,SMALL(IF(banque=$B174,ROW(banque)-3,""),COLUMN(E:E)))</f>
        <v>#NUM!</v>
      </c>
      <c r="I174" t="e" cm="1">
        <f t="array" ref="I174">INDEX(caté,SMALL(IF(banque=$B174,ROW(banque)-3,""),COLUMN(F:F)))</f>
        <v>#NUM!</v>
      </c>
      <c r="J174" t="e" cm="1">
        <f t="array" ref="J174">INDEX(caté,SMALL(IF(banque=$B174,ROW(banque)-3,""),COLUMN(G:G)))</f>
        <v>#NUM!</v>
      </c>
      <c r="K174" t="e" cm="1">
        <f t="array" ref="K174">INDEX(caté,SMALL(IF(banque=$B174,ROW(banque)-3,""),COLUMN(H:H)))</f>
        <v>#NUM!</v>
      </c>
      <c r="L174" t="e" cm="1">
        <f t="array" ref="L174">INDEX(caté,SMALL(IF(banque=$B174,ROW(banque)-3,""),COLUMN(I:I)))</f>
        <v>#NUM!</v>
      </c>
      <c r="M174" t="e" cm="1">
        <f t="array" ref="M174">INDEX(caté,SMALL(IF(banque=$B174,ROW(banque)-3,""),COLUMN(J:J)))</f>
        <v>#NUM!</v>
      </c>
      <c r="N174" t="e" cm="1">
        <f t="array" ref="N174">INDEX(caté,SMALL(IF(banque=$B174,ROW(banque)-3,""),COLUMN(K:K)))</f>
        <v>#NUM!</v>
      </c>
    </row>
    <row r="175" spans="4:14" x14ac:dyDescent="0.3">
      <c r="D175" t="e" cm="1">
        <f t="array" ref="D175">INDEX(caté,SMALL(IF(banque=$B175,ROW(banque)-3,""),COLUMN(A:A)))</f>
        <v>#NUM!</v>
      </c>
      <c r="E175" t="e" cm="1">
        <f t="array" ref="E175">INDEX(caté,SMALL(IF(banque=$B175,ROW(banque)-3,""),COLUMN(B:B)))</f>
        <v>#NUM!</v>
      </c>
      <c r="F175" t="e" cm="1">
        <f t="array" ref="F175">INDEX(caté,SMALL(IF(banque=$B175,ROW(banque)-3,""),COLUMN(C:C)))</f>
        <v>#NUM!</v>
      </c>
      <c r="G175" t="e" cm="1">
        <f t="array" ref="G175">INDEX(caté,SMALL(IF(banque=$B175,ROW(banque)-3,""),COLUMN(D:D)))</f>
        <v>#NUM!</v>
      </c>
      <c r="H175" t="e" cm="1">
        <f t="array" ref="H175">INDEX(caté,SMALL(IF(banque=$B175,ROW(banque)-3,""),COLUMN(E:E)))</f>
        <v>#NUM!</v>
      </c>
      <c r="I175" t="e" cm="1">
        <f t="array" ref="I175">INDEX(caté,SMALL(IF(banque=$B175,ROW(banque)-3,""),COLUMN(F:F)))</f>
        <v>#NUM!</v>
      </c>
      <c r="J175" t="e" cm="1">
        <f t="array" ref="J175">INDEX(caté,SMALL(IF(banque=$B175,ROW(banque)-3,""),COLUMN(G:G)))</f>
        <v>#NUM!</v>
      </c>
      <c r="K175" t="e" cm="1">
        <f t="array" ref="K175">INDEX(caté,SMALL(IF(banque=$B175,ROW(banque)-3,""),COLUMN(H:H)))</f>
        <v>#NUM!</v>
      </c>
      <c r="L175" t="e" cm="1">
        <f t="array" ref="L175">INDEX(caté,SMALL(IF(banque=$B175,ROW(banque)-3,""),COLUMN(I:I)))</f>
        <v>#NUM!</v>
      </c>
      <c r="M175" t="e" cm="1">
        <f t="array" ref="M175">INDEX(caté,SMALL(IF(banque=$B175,ROW(banque)-3,""),COLUMN(J:J)))</f>
        <v>#NUM!</v>
      </c>
      <c r="N175" t="e" cm="1">
        <f t="array" ref="N175">INDEX(caté,SMALL(IF(banque=$B175,ROW(banque)-3,""),COLUMN(K:K)))</f>
        <v>#NUM!</v>
      </c>
    </row>
    <row r="176" spans="4:14" x14ac:dyDescent="0.3">
      <c r="D176" t="e" cm="1">
        <f t="array" ref="D176">INDEX(caté,SMALL(IF(banque=$B176,ROW(banque)-3,""),COLUMN(A:A)))</f>
        <v>#NUM!</v>
      </c>
      <c r="E176" t="e" cm="1">
        <f t="array" ref="E176">INDEX(caté,SMALL(IF(banque=$B176,ROW(banque)-3,""),COLUMN(B:B)))</f>
        <v>#NUM!</v>
      </c>
      <c r="F176" t="e" cm="1">
        <f t="array" ref="F176">INDEX(caté,SMALL(IF(banque=$B176,ROW(banque)-3,""),COLUMN(C:C)))</f>
        <v>#NUM!</v>
      </c>
      <c r="G176" t="e" cm="1">
        <f t="array" ref="G176">INDEX(caté,SMALL(IF(banque=$B176,ROW(banque)-3,""),COLUMN(D:D)))</f>
        <v>#NUM!</v>
      </c>
      <c r="H176" t="e" cm="1">
        <f t="array" ref="H176">INDEX(caté,SMALL(IF(banque=$B176,ROW(banque)-3,""),COLUMN(E:E)))</f>
        <v>#NUM!</v>
      </c>
      <c r="I176" t="e" cm="1">
        <f t="array" ref="I176">INDEX(caté,SMALL(IF(banque=$B176,ROW(banque)-3,""),COLUMN(F:F)))</f>
        <v>#NUM!</v>
      </c>
      <c r="J176" t="e" cm="1">
        <f t="array" ref="J176">INDEX(caté,SMALL(IF(banque=$B176,ROW(banque)-3,""),COLUMN(G:G)))</f>
        <v>#NUM!</v>
      </c>
      <c r="K176" t="e" cm="1">
        <f t="array" ref="K176">INDEX(caté,SMALL(IF(banque=$B176,ROW(banque)-3,""),COLUMN(H:H)))</f>
        <v>#NUM!</v>
      </c>
      <c r="L176" t="e" cm="1">
        <f t="array" ref="L176">INDEX(caté,SMALL(IF(banque=$B176,ROW(banque)-3,""),COLUMN(I:I)))</f>
        <v>#NUM!</v>
      </c>
      <c r="M176" t="e" cm="1">
        <f t="array" ref="M176">INDEX(caté,SMALL(IF(banque=$B176,ROW(banque)-3,""),COLUMN(J:J)))</f>
        <v>#NUM!</v>
      </c>
      <c r="N176" t="e" cm="1">
        <f t="array" ref="N176">INDEX(caté,SMALL(IF(banque=$B176,ROW(banque)-3,""),COLUMN(K:K)))</f>
        <v>#NUM!</v>
      </c>
    </row>
    <row r="177" spans="4:14" x14ac:dyDescent="0.3">
      <c r="D177" t="e" cm="1">
        <f t="array" ref="D177">INDEX(caté,SMALL(IF(banque=$B177,ROW(banque)-3,""),COLUMN(A:A)))</f>
        <v>#NUM!</v>
      </c>
      <c r="E177" t="e" cm="1">
        <f t="array" ref="E177">INDEX(caté,SMALL(IF(banque=$B177,ROW(banque)-3,""),COLUMN(B:B)))</f>
        <v>#NUM!</v>
      </c>
      <c r="F177" t="e" cm="1">
        <f t="array" ref="F177">INDEX(caté,SMALL(IF(banque=$B177,ROW(banque)-3,""),COLUMN(C:C)))</f>
        <v>#NUM!</v>
      </c>
      <c r="G177" t="e" cm="1">
        <f t="array" ref="G177">INDEX(caté,SMALL(IF(banque=$B177,ROW(banque)-3,""),COLUMN(D:D)))</f>
        <v>#NUM!</v>
      </c>
      <c r="H177" t="e" cm="1">
        <f t="array" ref="H177">INDEX(caté,SMALL(IF(banque=$B177,ROW(banque)-3,""),COLUMN(E:E)))</f>
        <v>#NUM!</v>
      </c>
      <c r="I177" t="e" cm="1">
        <f t="array" ref="I177">INDEX(caté,SMALL(IF(banque=$B177,ROW(banque)-3,""),COLUMN(F:F)))</f>
        <v>#NUM!</v>
      </c>
      <c r="J177" t="e" cm="1">
        <f t="array" ref="J177">INDEX(caté,SMALL(IF(banque=$B177,ROW(banque)-3,""),COLUMN(G:G)))</f>
        <v>#NUM!</v>
      </c>
      <c r="K177" t="e" cm="1">
        <f t="array" ref="K177">INDEX(caté,SMALL(IF(banque=$B177,ROW(banque)-3,""),COLUMN(H:H)))</f>
        <v>#NUM!</v>
      </c>
      <c r="L177" t="e" cm="1">
        <f t="array" ref="L177">INDEX(caté,SMALL(IF(banque=$B177,ROW(banque)-3,""),COLUMN(I:I)))</f>
        <v>#NUM!</v>
      </c>
      <c r="M177" t="e" cm="1">
        <f t="array" ref="M177">INDEX(caté,SMALL(IF(banque=$B177,ROW(banque)-3,""),COLUMN(J:J)))</f>
        <v>#NUM!</v>
      </c>
      <c r="N177" t="e" cm="1">
        <f t="array" ref="N177">INDEX(caté,SMALL(IF(banque=$B177,ROW(banque)-3,""),COLUMN(K:K)))</f>
        <v>#NUM!</v>
      </c>
    </row>
    <row r="178" spans="4:14" x14ac:dyDescent="0.3">
      <c r="D178" t="e" cm="1">
        <f t="array" ref="D178">INDEX(caté,SMALL(IF(banque=$B178,ROW(banque)-3,""),COLUMN(A:A)))</f>
        <v>#NUM!</v>
      </c>
      <c r="E178" t="e" cm="1">
        <f t="array" ref="E178">INDEX(caté,SMALL(IF(banque=$B178,ROW(banque)-3,""),COLUMN(B:B)))</f>
        <v>#NUM!</v>
      </c>
      <c r="F178" t="e" cm="1">
        <f t="array" ref="F178">INDEX(caté,SMALL(IF(banque=$B178,ROW(banque)-3,""),COLUMN(C:C)))</f>
        <v>#NUM!</v>
      </c>
      <c r="G178" t="e" cm="1">
        <f t="array" ref="G178">INDEX(caté,SMALL(IF(banque=$B178,ROW(banque)-3,""),COLUMN(D:D)))</f>
        <v>#NUM!</v>
      </c>
      <c r="H178" t="e" cm="1">
        <f t="array" ref="H178">INDEX(caté,SMALL(IF(banque=$B178,ROW(banque)-3,""),COLUMN(E:E)))</f>
        <v>#NUM!</v>
      </c>
      <c r="I178" t="e" cm="1">
        <f t="array" ref="I178">INDEX(caté,SMALL(IF(banque=$B178,ROW(banque)-3,""),COLUMN(F:F)))</f>
        <v>#NUM!</v>
      </c>
      <c r="J178" t="e" cm="1">
        <f t="array" ref="J178">INDEX(caté,SMALL(IF(banque=$B178,ROW(banque)-3,""),COLUMN(G:G)))</f>
        <v>#NUM!</v>
      </c>
      <c r="K178" t="e" cm="1">
        <f t="array" ref="K178">INDEX(caté,SMALL(IF(banque=$B178,ROW(banque)-3,""),COLUMN(H:H)))</f>
        <v>#NUM!</v>
      </c>
      <c r="L178" t="e" cm="1">
        <f t="array" ref="L178">INDEX(caté,SMALL(IF(banque=$B178,ROW(banque)-3,""),COLUMN(I:I)))</f>
        <v>#NUM!</v>
      </c>
      <c r="M178" t="e" cm="1">
        <f t="array" ref="M178">INDEX(caté,SMALL(IF(banque=$B178,ROW(banque)-3,""),COLUMN(J:J)))</f>
        <v>#NUM!</v>
      </c>
      <c r="N178" t="e" cm="1">
        <f t="array" ref="N178">INDEX(caté,SMALL(IF(banque=$B178,ROW(banque)-3,""),COLUMN(K:K)))</f>
        <v>#NUM!</v>
      </c>
    </row>
    <row r="179" spans="4:14" x14ac:dyDescent="0.3">
      <c r="D179" t="e" cm="1">
        <f t="array" ref="D179">INDEX(caté,SMALL(IF(banque=$B179,ROW(banque)-3,""),COLUMN(A:A)))</f>
        <v>#NUM!</v>
      </c>
      <c r="E179" t="e" cm="1">
        <f t="array" ref="E179">INDEX(caté,SMALL(IF(banque=$B179,ROW(banque)-3,""),COLUMN(B:B)))</f>
        <v>#NUM!</v>
      </c>
      <c r="F179" t="e" cm="1">
        <f t="array" ref="F179">INDEX(caté,SMALL(IF(banque=$B179,ROW(banque)-3,""),COLUMN(C:C)))</f>
        <v>#NUM!</v>
      </c>
      <c r="G179" t="e" cm="1">
        <f t="array" ref="G179">INDEX(caté,SMALL(IF(banque=$B179,ROW(banque)-3,""),COLUMN(D:D)))</f>
        <v>#NUM!</v>
      </c>
      <c r="H179" t="e" cm="1">
        <f t="array" ref="H179">INDEX(caté,SMALL(IF(banque=$B179,ROW(banque)-3,""),COLUMN(E:E)))</f>
        <v>#NUM!</v>
      </c>
      <c r="I179" t="e" cm="1">
        <f t="array" ref="I179">INDEX(caté,SMALL(IF(banque=$B179,ROW(banque)-3,""),COLUMN(F:F)))</f>
        <v>#NUM!</v>
      </c>
      <c r="J179" t="e" cm="1">
        <f t="array" ref="J179">INDEX(caté,SMALL(IF(banque=$B179,ROW(banque)-3,""),COLUMN(G:G)))</f>
        <v>#NUM!</v>
      </c>
      <c r="K179" t="e" cm="1">
        <f t="array" ref="K179">INDEX(caté,SMALL(IF(banque=$B179,ROW(banque)-3,""),COLUMN(H:H)))</f>
        <v>#NUM!</v>
      </c>
      <c r="L179" t="e" cm="1">
        <f t="array" ref="L179">INDEX(caté,SMALL(IF(banque=$B179,ROW(banque)-3,""),COLUMN(I:I)))</f>
        <v>#NUM!</v>
      </c>
      <c r="M179" t="e" cm="1">
        <f t="array" ref="M179">INDEX(caté,SMALL(IF(banque=$B179,ROW(banque)-3,""),COLUMN(J:J)))</f>
        <v>#NUM!</v>
      </c>
      <c r="N179" t="e" cm="1">
        <f t="array" ref="N179">INDEX(caté,SMALL(IF(banque=$B179,ROW(banque)-3,""),COLUMN(K:K)))</f>
        <v>#NUM!</v>
      </c>
    </row>
    <row r="180" spans="4:14" x14ac:dyDescent="0.3">
      <c r="D180" t="e" cm="1">
        <f t="array" ref="D180">INDEX(caté,SMALL(IF(banque=$B180,ROW(banque)-3,""),COLUMN(A:A)))</f>
        <v>#NUM!</v>
      </c>
      <c r="E180" t="e" cm="1">
        <f t="array" ref="E180">INDEX(caté,SMALL(IF(banque=$B180,ROW(banque)-3,""),COLUMN(B:B)))</f>
        <v>#NUM!</v>
      </c>
      <c r="F180" t="e" cm="1">
        <f t="array" ref="F180">INDEX(caté,SMALL(IF(banque=$B180,ROW(banque)-3,""),COLUMN(C:C)))</f>
        <v>#NUM!</v>
      </c>
      <c r="G180" t="e" cm="1">
        <f t="array" ref="G180">INDEX(caté,SMALL(IF(banque=$B180,ROW(banque)-3,""),COLUMN(D:D)))</f>
        <v>#NUM!</v>
      </c>
      <c r="H180" t="e" cm="1">
        <f t="array" ref="H180">INDEX(caté,SMALL(IF(banque=$B180,ROW(banque)-3,""),COLUMN(E:E)))</f>
        <v>#NUM!</v>
      </c>
      <c r="I180" t="e" cm="1">
        <f t="array" ref="I180">INDEX(caté,SMALL(IF(banque=$B180,ROW(banque)-3,""),COLUMN(F:F)))</f>
        <v>#NUM!</v>
      </c>
      <c r="J180" t="e" cm="1">
        <f t="array" ref="J180">INDEX(caté,SMALL(IF(banque=$B180,ROW(banque)-3,""),COLUMN(G:G)))</f>
        <v>#NUM!</v>
      </c>
      <c r="K180" t="e" cm="1">
        <f t="array" ref="K180">INDEX(caté,SMALL(IF(banque=$B180,ROW(banque)-3,""),COLUMN(H:H)))</f>
        <v>#NUM!</v>
      </c>
      <c r="L180" t="e" cm="1">
        <f t="array" ref="L180">INDEX(caté,SMALL(IF(banque=$B180,ROW(banque)-3,""),COLUMN(I:I)))</f>
        <v>#NUM!</v>
      </c>
      <c r="M180" t="e" cm="1">
        <f t="array" ref="M180">INDEX(caté,SMALL(IF(banque=$B180,ROW(banque)-3,""),COLUMN(J:J)))</f>
        <v>#NUM!</v>
      </c>
      <c r="N180" t="e" cm="1">
        <f t="array" ref="N180">INDEX(caté,SMALL(IF(banque=$B180,ROW(banque)-3,""),COLUMN(K:K)))</f>
        <v>#NUM!</v>
      </c>
    </row>
    <row r="181" spans="4:14" x14ac:dyDescent="0.3">
      <c r="D181" t="e" cm="1">
        <f t="array" ref="D181">INDEX(caté,SMALL(IF(banque=$B181,ROW(banque)-3,""),COLUMN(A:A)))</f>
        <v>#NUM!</v>
      </c>
      <c r="E181" t="e" cm="1">
        <f t="array" ref="E181">INDEX(caté,SMALL(IF(banque=$B181,ROW(banque)-3,""),COLUMN(B:B)))</f>
        <v>#NUM!</v>
      </c>
      <c r="F181" t="e" cm="1">
        <f t="array" ref="F181">INDEX(caté,SMALL(IF(banque=$B181,ROW(banque)-3,""),COLUMN(C:C)))</f>
        <v>#NUM!</v>
      </c>
      <c r="G181" t="e" cm="1">
        <f t="array" ref="G181">INDEX(caté,SMALL(IF(banque=$B181,ROW(banque)-3,""),COLUMN(D:D)))</f>
        <v>#NUM!</v>
      </c>
      <c r="H181" t="e" cm="1">
        <f t="array" ref="H181">INDEX(caté,SMALL(IF(banque=$B181,ROW(banque)-3,""),COLUMN(E:E)))</f>
        <v>#NUM!</v>
      </c>
      <c r="I181" t="e" cm="1">
        <f t="array" ref="I181">INDEX(caté,SMALL(IF(banque=$B181,ROW(banque)-3,""),COLUMN(F:F)))</f>
        <v>#NUM!</v>
      </c>
      <c r="J181" t="e" cm="1">
        <f t="array" ref="J181">INDEX(caté,SMALL(IF(banque=$B181,ROW(banque)-3,""),COLUMN(G:G)))</f>
        <v>#NUM!</v>
      </c>
      <c r="K181" t="e" cm="1">
        <f t="array" ref="K181">INDEX(caté,SMALL(IF(banque=$B181,ROW(banque)-3,""),COLUMN(H:H)))</f>
        <v>#NUM!</v>
      </c>
      <c r="L181" t="e" cm="1">
        <f t="array" ref="L181">INDEX(caté,SMALL(IF(banque=$B181,ROW(banque)-3,""),COLUMN(I:I)))</f>
        <v>#NUM!</v>
      </c>
      <c r="M181" t="e" cm="1">
        <f t="array" ref="M181">INDEX(caté,SMALL(IF(banque=$B181,ROW(banque)-3,""),COLUMN(J:J)))</f>
        <v>#NUM!</v>
      </c>
      <c r="N181" t="e" cm="1">
        <f t="array" ref="N181">INDEX(caté,SMALL(IF(banque=$B181,ROW(banque)-3,""),COLUMN(K:K)))</f>
        <v>#NUM!</v>
      </c>
    </row>
    <row r="182" spans="4:14" x14ac:dyDescent="0.3">
      <c r="D182" t="e" cm="1">
        <f t="array" ref="D182">INDEX(caté,SMALL(IF(banque=$B182,ROW(banque)-3,""),COLUMN(A:A)))</f>
        <v>#NUM!</v>
      </c>
      <c r="E182" t="e" cm="1">
        <f t="array" ref="E182">INDEX(caté,SMALL(IF(banque=$B182,ROW(banque)-3,""),COLUMN(B:B)))</f>
        <v>#NUM!</v>
      </c>
      <c r="F182" t="e" cm="1">
        <f t="array" ref="F182">INDEX(caté,SMALL(IF(banque=$B182,ROW(banque)-3,""),COLUMN(C:C)))</f>
        <v>#NUM!</v>
      </c>
      <c r="G182" t="e" cm="1">
        <f t="array" ref="G182">INDEX(caté,SMALL(IF(banque=$B182,ROW(banque)-3,""),COLUMN(D:D)))</f>
        <v>#NUM!</v>
      </c>
      <c r="H182" t="e" cm="1">
        <f t="array" ref="H182">INDEX(caté,SMALL(IF(banque=$B182,ROW(banque)-3,""),COLUMN(E:E)))</f>
        <v>#NUM!</v>
      </c>
      <c r="I182" t="e" cm="1">
        <f t="array" ref="I182">INDEX(caté,SMALL(IF(banque=$B182,ROW(banque)-3,""),COLUMN(F:F)))</f>
        <v>#NUM!</v>
      </c>
      <c r="J182" t="e" cm="1">
        <f t="array" ref="J182">INDEX(caté,SMALL(IF(banque=$B182,ROW(banque)-3,""),COLUMN(G:G)))</f>
        <v>#NUM!</v>
      </c>
      <c r="K182" t="e" cm="1">
        <f t="array" ref="K182">INDEX(caté,SMALL(IF(banque=$B182,ROW(banque)-3,""),COLUMN(H:H)))</f>
        <v>#NUM!</v>
      </c>
      <c r="L182" t="e" cm="1">
        <f t="array" ref="L182">INDEX(caté,SMALL(IF(banque=$B182,ROW(banque)-3,""),COLUMN(I:I)))</f>
        <v>#NUM!</v>
      </c>
      <c r="M182" t="e" cm="1">
        <f t="array" ref="M182">INDEX(caté,SMALL(IF(banque=$B182,ROW(banque)-3,""),COLUMN(J:J)))</f>
        <v>#NUM!</v>
      </c>
      <c r="N182" t="e" cm="1">
        <f t="array" ref="N182">INDEX(caté,SMALL(IF(banque=$B182,ROW(banque)-3,""),COLUMN(K:K)))</f>
        <v>#NUM!</v>
      </c>
    </row>
    <row r="183" spans="4:14" x14ac:dyDescent="0.3">
      <c r="D183" t="e" cm="1">
        <f t="array" ref="D183">INDEX(caté,SMALL(IF(banque=$B183,ROW(banque)-3,""),COLUMN(A:A)))</f>
        <v>#NUM!</v>
      </c>
      <c r="E183" t="e" cm="1">
        <f t="array" ref="E183">INDEX(caté,SMALL(IF(banque=$B183,ROW(banque)-3,""),COLUMN(B:B)))</f>
        <v>#NUM!</v>
      </c>
      <c r="F183" t="e" cm="1">
        <f t="array" ref="F183">INDEX(caté,SMALL(IF(banque=$B183,ROW(banque)-3,""),COLUMN(C:C)))</f>
        <v>#NUM!</v>
      </c>
      <c r="G183" t="e" cm="1">
        <f t="array" ref="G183">INDEX(caté,SMALL(IF(banque=$B183,ROW(banque)-3,""),COLUMN(D:D)))</f>
        <v>#NUM!</v>
      </c>
      <c r="H183" t="e" cm="1">
        <f t="array" ref="H183">INDEX(caté,SMALL(IF(banque=$B183,ROW(banque)-3,""),COLUMN(E:E)))</f>
        <v>#NUM!</v>
      </c>
      <c r="I183" t="e" cm="1">
        <f t="array" ref="I183">INDEX(caté,SMALL(IF(banque=$B183,ROW(banque)-3,""),COLUMN(F:F)))</f>
        <v>#NUM!</v>
      </c>
      <c r="J183" t="e" cm="1">
        <f t="array" ref="J183">INDEX(caté,SMALL(IF(banque=$B183,ROW(banque)-3,""),COLUMN(G:G)))</f>
        <v>#NUM!</v>
      </c>
      <c r="K183" t="e" cm="1">
        <f t="array" ref="K183">INDEX(caté,SMALL(IF(banque=$B183,ROW(banque)-3,""),COLUMN(H:H)))</f>
        <v>#NUM!</v>
      </c>
      <c r="L183" t="e" cm="1">
        <f t="array" ref="L183">INDEX(caté,SMALL(IF(banque=$B183,ROW(banque)-3,""),COLUMN(I:I)))</f>
        <v>#NUM!</v>
      </c>
      <c r="M183" t="e" cm="1">
        <f t="array" ref="M183">INDEX(caté,SMALL(IF(banque=$B183,ROW(banque)-3,""),COLUMN(J:J)))</f>
        <v>#NUM!</v>
      </c>
      <c r="N183" t="e" cm="1">
        <f t="array" ref="N183">INDEX(caté,SMALL(IF(banque=$B183,ROW(banque)-3,""),COLUMN(K:K)))</f>
        <v>#NUM!</v>
      </c>
    </row>
    <row r="184" spans="4:14" x14ac:dyDescent="0.3">
      <c r="D184" t="e" cm="1">
        <f t="array" ref="D184">INDEX(caté,SMALL(IF(banque=$B184,ROW(banque)-3,""),COLUMN(A:A)))</f>
        <v>#NUM!</v>
      </c>
      <c r="E184" t="e" cm="1">
        <f t="array" ref="E184">INDEX(caté,SMALL(IF(banque=$B184,ROW(banque)-3,""),COLUMN(B:B)))</f>
        <v>#NUM!</v>
      </c>
      <c r="F184" t="e" cm="1">
        <f t="array" ref="F184">INDEX(caté,SMALL(IF(banque=$B184,ROW(banque)-3,""),COLUMN(C:C)))</f>
        <v>#NUM!</v>
      </c>
      <c r="G184" t="e" cm="1">
        <f t="array" ref="G184">INDEX(caté,SMALL(IF(banque=$B184,ROW(banque)-3,""),COLUMN(D:D)))</f>
        <v>#NUM!</v>
      </c>
      <c r="H184" t="e" cm="1">
        <f t="array" ref="H184">INDEX(caté,SMALL(IF(banque=$B184,ROW(banque)-3,""),COLUMN(E:E)))</f>
        <v>#NUM!</v>
      </c>
      <c r="I184" t="e" cm="1">
        <f t="array" ref="I184">INDEX(caté,SMALL(IF(banque=$B184,ROW(banque)-3,""),COLUMN(F:F)))</f>
        <v>#NUM!</v>
      </c>
      <c r="J184" t="e" cm="1">
        <f t="array" ref="J184">INDEX(caté,SMALL(IF(banque=$B184,ROW(banque)-3,""),COLUMN(G:G)))</f>
        <v>#NUM!</v>
      </c>
      <c r="K184" t="e" cm="1">
        <f t="array" ref="K184">INDEX(caté,SMALL(IF(banque=$B184,ROW(banque)-3,""),COLUMN(H:H)))</f>
        <v>#NUM!</v>
      </c>
      <c r="L184" t="e" cm="1">
        <f t="array" ref="L184">INDEX(caté,SMALL(IF(banque=$B184,ROW(banque)-3,""),COLUMN(I:I)))</f>
        <v>#NUM!</v>
      </c>
      <c r="M184" t="e" cm="1">
        <f t="array" ref="M184">INDEX(caté,SMALL(IF(banque=$B184,ROW(banque)-3,""),COLUMN(J:J)))</f>
        <v>#NUM!</v>
      </c>
      <c r="N184" t="e" cm="1">
        <f t="array" ref="N184">INDEX(caté,SMALL(IF(banque=$B184,ROW(banque)-3,""),COLUMN(K:K)))</f>
        <v>#NUM!</v>
      </c>
    </row>
    <row r="185" spans="4:14" x14ac:dyDescent="0.3">
      <c r="D185" t="e" cm="1">
        <f t="array" ref="D185">INDEX(caté,SMALL(IF(banque=$B185,ROW(banque)-3,""),COLUMN(A:A)))</f>
        <v>#NUM!</v>
      </c>
      <c r="E185" t="e" cm="1">
        <f t="array" ref="E185">INDEX(caté,SMALL(IF(banque=$B185,ROW(banque)-3,""),COLUMN(B:B)))</f>
        <v>#NUM!</v>
      </c>
      <c r="F185" t="e" cm="1">
        <f t="array" ref="F185">INDEX(caté,SMALL(IF(banque=$B185,ROW(banque)-3,""),COLUMN(C:C)))</f>
        <v>#NUM!</v>
      </c>
      <c r="G185" t="e" cm="1">
        <f t="array" ref="G185">INDEX(caté,SMALL(IF(banque=$B185,ROW(banque)-3,""),COLUMN(D:D)))</f>
        <v>#NUM!</v>
      </c>
      <c r="H185" t="e" cm="1">
        <f t="array" ref="H185">INDEX(caté,SMALL(IF(banque=$B185,ROW(banque)-3,""),COLUMN(E:E)))</f>
        <v>#NUM!</v>
      </c>
      <c r="I185" t="e" cm="1">
        <f t="array" ref="I185">INDEX(caté,SMALL(IF(banque=$B185,ROW(banque)-3,""),COLUMN(F:F)))</f>
        <v>#NUM!</v>
      </c>
      <c r="J185" t="e" cm="1">
        <f t="array" ref="J185">INDEX(caté,SMALL(IF(banque=$B185,ROW(banque)-3,""),COLUMN(G:G)))</f>
        <v>#NUM!</v>
      </c>
      <c r="K185" t="e" cm="1">
        <f t="array" ref="K185">INDEX(caté,SMALL(IF(banque=$B185,ROW(banque)-3,""),COLUMN(H:H)))</f>
        <v>#NUM!</v>
      </c>
      <c r="L185" t="e" cm="1">
        <f t="array" ref="L185">INDEX(caté,SMALL(IF(banque=$B185,ROW(banque)-3,""),COLUMN(I:I)))</f>
        <v>#NUM!</v>
      </c>
      <c r="M185" t="e" cm="1">
        <f t="array" ref="M185">INDEX(caté,SMALL(IF(banque=$B185,ROW(banque)-3,""),COLUMN(J:J)))</f>
        <v>#NUM!</v>
      </c>
      <c r="N185" t="e" cm="1">
        <f t="array" ref="N185">INDEX(caté,SMALL(IF(banque=$B185,ROW(banque)-3,""),COLUMN(K:K)))</f>
        <v>#NUM!</v>
      </c>
    </row>
    <row r="186" spans="4:14" x14ac:dyDescent="0.3">
      <c r="D186" t="e" cm="1">
        <f t="array" ref="D186">INDEX(caté,SMALL(IF(banque=$B186,ROW(banque)-3,""),COLUMN(A:A)))</f>
        <v>#NUM!</v>
      </c>
      <c r="E186" t="e" cm="1">
        <f t="array" ref="E186">INDEX(caté,SMALL(IF(banque=$B186,ROW(banque)-3,""),COLUMN(B:B)))</f>
        <v>#NUM!</v>
      </c>
      <c r="F186" t="e" cm="1">
        <f t="array" ref="F186">INDEX(caté,SMALL(IF(banque=$B186,ROW(banque)-3,""),COLUMN(C:C)))</f>
        <v>#NUM!</v>
      </c>
      <c r="G186" t="e" cm="1">
        <f t="array" ref="G186">INDEX(caté,SMALL(IF(banque=$B186,ROW(banque)-3,""),COLUMN(D:D)))</f>
        <v>#NUM!</v>
      </c>
      <c r="H186" t="e" cm="1">
        <f t="array" ref="H186">INDEX(caté,SMALL(IF(banque=$B186,ROW(banque)-3,""),COLUMN(E:E)))</f>
        <v>#NUM!</v>
      </c>
      <c r="I186" t="e" cm="1">
        <f t="array" ref="I186">INDEX(caté,SMALL(IF(banque=$B186,ROW(banque)-3,""),COLUMN(F:F)))</f>
        <v>#NUM!</v>
      </c>
      <c r="J186" t="e" cm="1">
        <f t="array" ref="J186">INDEX(caté,SMALL(IF(banque=$B186,ROW(banque)-3,""),COLUMN(G:G)))</f>
        <v>#NUM!</v>
      </c>
      <c r="K186" t="e" cm="1">
        <f t="array" ref="K186">INDEX(caté,SMALL(IF(banque=$B186,ROW(banque)-3,""),COLUMN(H:H)))</f>
        <v>#NUM!</v>
      </c>
      <c r="L186" t="e" cm="1">
        <f t="array" ref="L186">INDEX(caté,SMALL(IF(banque=$B186,ROW(banque)-3,""),COLUMN(I:I)))</f>
        <v>#NUM!</v>
      </c>
      <c r="M186" t="e" cm="1">
        <f t="array" ref="M186">INDEX(caté,SMALL(IF(banque=$B186,ROW(banque)-3,""),COLUMN(J:J)))</f>
        <v>#NUM!</v>
      </c>
      <c r="N186" t="e" cm="1">
        <f t="array" ref="N186">INDEX(caté,SMALL(IF(banque=$B186,ROW(banque)-3,""),COLUMN(K:K)))</f>
        <v>#NUM!</v>
      </c>
    </row>
    <row r="187" spans="4:14" x14ac:dyDescent="0.3">
      <c r="D187" t="e" cm="1">
        <f t="array" ref="D187">INDEX(caté,SMALL(IF(banque=$B187,ROW(banque)-3,""),COLUMN(A:A)))</f>
        <v>#NUM!</v>
      </c>
      <c r="E187" t="e" cm="1">
        <f t="array" ref="E187">INDEX(caté,SMALL(IF(banque=$B187,ROW(banque)-3,""),COLUMN(B:B)))</f>
        <v>#NUM!</v>
      </c>
      <c r="F187" t="e" cm="1">
        <f t="array" ref="F187">INDEX(caté,SMALL(IF(banque=$B187,ROW(banque)-3,""),COLUMN(C:C)))</f>
        <v>#NUM!</v>
      </c>
      <c r="G187" t="e" cm="1">
        <f t="array" ref="G187">INDEX(caté,SMALL(IF(banque=$B187,ROW(banque)-3,""),COLUMN(D:D)))</f>
        <v>#NUM!</v>
      </c>
      <c r="H187" t="e" cm="1">
        <f t="array" ref="H187">INDEX(caté,SMALL(IF(banque=$B187,ROW(banque)-3,""),COLUMN(E:E)))</f>
        <v>#NUM!</v>
      </c>
      <c r="I187" t="e" cm="1">
        <f t="array" ref="I187">INDEX(caté,SMALL(IF(banque=$B187,ROW(banque)-3,""),COLUMN(F:F)))</f>
        <v>#NUM!</v>
      </c>
      <c r="J187" t="e" cm="1">
        <f t="array" ref="J187">INDEX(caté,SMALL(IF(banque=$B187,ROW(banque)-3,""),COLUMN(G:G)))</f>
        <v>#NUM!</v>
      </c>
      <c r="K187" t="e" cm="1">
        <f t="array" ref="K187">INDEX(caté,SMALL(IF(banque=$B187,ROW(banque)-3,""),COLUMN(H:H)))</f>
        <v>#NUM!</v>
      </c>
      <c r="L187" t="e" cm="1">
        <f t="array" ref="L187">INDEX(caté,SMALL(IF(banque=$B187,ROW(banque)-3,""),COLUMN(I:I)))</f>
        <v>#NUM!</v>
      </c>
      <c r="M187" t="e" cm="1">
        <f t="array" ref="M187">INDEX(caté,SMALL(IF(banque=$B187,ROW(banque)-3,""),COLUMN(J:J)))</f>
        <v>#NUM!</v>
      </c>
      <c r="N187" t="e" cm="1">
        <f t="array" ref="N187">INDEX(caté,SMALL(IF(banque=$B187,ROW(banque)-3,""),COLUMN(K:K)))</f>
        <v>#NUM!</v>
      </c>
    </row>
    <row r="188" spans="4:14" x14ac:dyDescent="0.3">
      <c r="D188" t="e" cm="1">
        <f t="array" ref="D188">INDEX(caté,SMALL(IF(banque=$B188,ROW(banque)-3,""),COLUMN(A:A)))</f>
        <v>#NUM!</v>
      </c>
      <c r="E188" t="e" cm="1">
        <f t="array" ref="E188">INDEX(caté,SMALL(IF(banque=$B188,ROW(banque)-3,""),COLUMN(B:B)))</f>
        <v>#NUM!</v>
      </c>
      <c r="F188" t="e" cm="1">
        <f t="array" ref="F188">INDEX(caté,SMALL(IF(banque=$B188,ROW(banque)-3,""),COLUMN(C:C)))</f>
        <v>#NUM!</v>
      </c>
      <c r="G188" t="e" cm="1">
        <f t="array" ref="G188">INDEX(caté,SMALL(IF(banque=$B188,ROW(banque)-3,""),COLUMN(D:D)))</f>
        <v>#NUM!</v>
      </c>
      <c r="H188" t="e" cm="1">
        <f t="array" ref="H188">INDEX(caté,SMALL(IF(banque=$B188,ROW(banque)-3,""),COLUMN(E:E)))</f>
        <v>#NUM!</v>
      </c>
      <c r="I188" t="e" cm="1">
        <f t="array" ref="I188">INDEX(caté,SMALL(IF(banque=$B188,ROW(banque)-3,""),COLUMN(F:F)))</f>
        <v>#NUM!</v>
      </c>
      <c r="J188" t="e" cm="1">
        <f t="array" ref="J188">INDEX(caté,SMALL(IF(banque=$B188,ROW(banque)-3,""),COLUMN(G:G)))</f>
        <v>#NUM!</v>
      </c>
      <c r="K188" t="e" cm="1">
        <f t="array" ref="K188">INDEX(caté,SMALL(IF(banque=$B188,ROW(banque)-3,""),COLUMN(H:H)))</f>
        <v>#NUM!</v>
      </c>
      <c r="L188" t="e" cm="1">
        <f t="array" ref="L188">INDEX(caté,SMALL(IF(banque=$B188,ROW(banque)-3,""),COLUMN(I:I)))</f>
        <v>#NUM!</v>
      </c>
      <c r="M188" t="e" cm="1">
        <f t="array" ref="M188">INDEX(caté,SMALL(IF(banque=$B188,ROW(banque)-3,""),COLUMN(J:J)))</f>
        <v>#NUM!</v>
      </c>
      <c r="N188" t="e" cm="1">
        <f t="array" ref="N188">INDEX(caté,SMALL(IF(banque=$B188,ROW(banque)-3,""),COLUMN(K:K)))</f>
        <v>#NUM!</v>
      </c>
    </row>
    <row r="189" spans="4:14" x14ac:dyDescent="0.3">
      <c r="D189" t="e" cm="1">
        <f t="array" ref="D189">INDEX(caté,SMALL(IF(banque=$B189,ROW(banque)-3,""),COLUMN(A:A)))</f>
        <v>#NUM!</v>
      </c>
      <c r="E189" t="e" cm="1">
        <f t="array" ref="E189">INDEX(caté,SMALL(IF(banque=$B189,ROW(banque)-3,""),COLUMN(B:B)))</f>
        <v>#NUM!</v>
      </c>
      <c r="F189" t="e" cm="1">
        <f t="array" ref="F189">INDEX(caté,SMALL(IF(banque=$B189,ROW(banque)-3,""),COLUMN(C:C)))</f>
        <v>#NUM!</v>
      </c>
      <c r="G189" t="e" cm="1">
        <f t="array" ref="G189">INDEX(caté,SMALL(IF(banque=$B189,ROW(banque)-3,""),COLUMN(D:D)))</f>
        <v>#NUM!</v>
      </c>
      <c r="H189" t="e" cm="1">
        <f t="array" ref="H189">INDEX(caté,SMALL(IF(banque=$B189,ROW(banque)-3,""),COLUMN(E:E)))</f>
        <v>#NUM!</v>
      </c>
      <c r="I189" t="e" cm="1">
        <f t="array" ref="I189">INDEX(caté,SMALL(IF(banque=$B189,ROW(banque)-3,""),COLUMN(F:F)))</f>
        <v>#NUM!</v>
      </c>
      <c r="J189" t="e" cm="1">
        <f t="array" ref="J189">INDEX(caté,SMALL(IF(banque=$B189,ROW(banque)-3,""),COLUMN(G:G)))</f>
        <v>#NUM!</v>
      </c>
      <c r="K189" t="e" cm="1">
        <f t="array" ref="K189">INDEX(caté,SMALL(IF(banque=$B189,ROW(banque)-3,""),COLUMN(H:H)))</f>
        <v>#NUM!</v>
      </c>
      <c r="L189" t="e" cm="1">
        <f t="array" ref="L189">INDEX(caté,SMALL(IF(banque=$B189,ROW(banque)-3,""),COLUMN(I:I)))</f>
        <v>#NUM!</v>
      </c>
      <c r="M189" t="e" cm="1">
        <f t="array" ref="M189">INDEX(caté,SMALL(IF(banque=$B189,ROW(banque)-3,""),COLUMN(J:J)))</f>
        <v>#NUM!</v>
      </c>
      <c r="N189" t="e" cm="1">
        <f t="array" ref="N189">INDEX(caté,SMALL(IF(banque=$B189,ROW(banque)-3,""),COLUMN(K:K)))</f>
        <v>#NUM!</v>
      </c>
    </row>
    <row r="190" spans="4:14" x14ac:dyDescent="0.3">
      <c r="D190" t="e" cm="1">
        <f t="array" ref="D190">INDEX(caté,SMALL(IF(banque=$B190,ROW(banque)-3,""),COLUMN(A:A)))</f>
        <v>#NUM!</v>
      </c>
      <c r="E190" t="e" cm="1">
        <f t="array" ref="E190">INDEX(caté,SMALL(IF(banque=$B190,ROW(banque)-3,""),COLUMN(B:B)))</f>
        <v>#NUM!</v>
      </c>
      <c r="F190" t="e" cm="1">
        <f t="array" ref="F190">INDEX(caté,SMALL(IF(banque=$B190,ROW(banque)-3,""),COLUMN(C:C)))</f>
        <v>#NUM!</v>
      </c>
      <c r="G190" t="e" cm="1">
        <f t="array" ref="G190">INDEX(caté,SMALL(IF(banque=$B190,ROW(banque)-3,""),COLUMN(D:D)))</f>
        <v>#NUM!</v>
      </c>
      <c r="H190" t="e" cm="1">
        <f t="array" ref="H190">INDEX(caté,SMALL(IF(banque=$B190,ROW(banque)-3,""),COLUMN(E:E)))</f>
        <v>#NUM!</v>
      </c>
      <c r="I190" t="e" cm="1">
        <f t="array" ref="I190">INDEX(caté,SMALL(IF(banque=$B190,ROW(banque)-3,""),COLUMN(F:F)))</f>
        <v>#NUM!</v>
      </c>
      <c r="J190" t="e" cm="1">
        <f t="array" ref="J190">INDEX(caté,SMALL(IF(banque=$B190,ROW(banque)-3,""),COLUMN(G:G)))</f>
        <v>#NUM!</v>
      </c>
      <c r="K190" t="e" cm="1">
        <f t="array" ref="K190">INDEX(caté,SMALL(IF(banque=$B190,ROW(banque)-3,""),COLUMN(H:H)))</f>
        <v>#NUM!</v>
      </c>
      <c r="L190" t="e" cm="1">
        <f t="array" ref="L190">INDEX(caté,SMALL(IF(banque=$B190,ROW(banque)-3,""),COLUMN(I:I)))</f>
        <v>#NUM!</v>
      </c>
      <c r="M190" t="e" cm="1">
        <f t="array" ref="M190">INDEX(caté,SMALL(IF(banque=$B190,ROW(banque)-3,""),COLUMN(J:J)))</f>
        <v>#NUM!</v>
      </c>
      <c r="N190" t="e" cm="1">
        <f t="array" ref="N190">INDEX(caté,SMALL(IF(banque=$B190,ROW(banque)-3,""),COLUMN(K:K)))</f>
        <v>#NUM!</v>
      </c>
    </row>
    <row r="191" spans="4:14" x14ac:dyDescent="0.3">
      <c r="D191" t="e" cm="1">
        <f t="array" ref="D191">INDEX(caté,SMALL(IF(banque=$B191,ROW(banque)-3,""),COLUMN(A:A)))</f>
        <v>#NUM!</v>
      </c>
      <c r="E191" t="e" cm="1">
        <f t="array" ref="E191">INDEX(caté,SMALL(IF(banque=$B191,ROW(banque)-3,""),COLUMN(B:B)))</f>
        <v>#NUM!</v>
      </c>
      <c r="F191" t="e" cm="1">
        <f t="array" ref="F191">INDEX(caté,SMALL(IF(banque=$B191,ROW(banque)-3,""),COLUMN(C:C)))</f>
        <v>#NUM!</v>
      </c>
      <c r="G191" t="e" cm="1">
        <f t="array" ref="G191">INDEX(caté,SMALL(IF(banque=$B191,ROW(banque)-3,""),COLUMN(D:D)))</f>
        <v>#NUM!</v>
      </c>
      <c r="H191" t="e" cm="1">
        <f t="array" ref="H191">INDEX(caté,SMALL(IF(banque=$B191,ROW(banque)-3,""),COLUMN(E:E)))</f>
        <v>#NUM!</v>
      </c>
      <c r="I191" t="e" cm="1">
        <f t="array" ref="I191">INDEX(caté,SMALL(IF(banque=$B191,ROW(banque)-3,""),COLUMN(F:F)))</f>
        <v>#NUM!</v>
      </c>
      <c r="J191" t="e" cm="1">
        <f t="array" ref="J191">INDEX(caté,SMALL(IF(banque=$B191,ROW(banque)-3,""),COLUMN(G:G)))</f>
        <v>#NUM!</v>
      </c>
      <c r="K191" t="e" cm="1">
        <f t="array" ref="K191">INDEX(caté,SMALL(IF(banque=$B191,ROW(banque)-3,""),COLUMN(H:H)))</f>
        <v>#NUM!</v>
      </c>
      <c r="L191" t="e" cm="1">
        <f t="array" ref="L191">INDEX(caté,SMALL(IF(banque=$B191,ROW(banque)-3,""),COLUMN(I:I)))</f>
        <v>#NUM!</v>
      </c>
      <c r="M191" t="e" cm="1">
        <f t="array" ref="M191">INDEX(caté,SMALL(IF(banque=$B191,ROW(banque)-3,""),COLUMN(J:J)))</f>
        <v>#NUM!</v>
      </c>
      <c r="N191" t="e" cm="1">
        <f t="array" ref="N191">INDEX(caté,SMALL(IF(banque=$B191,ROW(banque)-3,""),COLUMN(K:K)))</f>
        <v>#NUM!</v>
      </c>
    </row>
    <row r="192" spans="4:14" x14ac:dyDescent="0.3">
      <c r="D192" t="e" cm="1">
        <f t="array" ref="D192">INDEX(caté,SMALL(IF(banque=$B192,ROW(banque)-3,""),COLUMN(A:A)))</f>
        <v>#NUM!</v>
      </c>
      <c r="E192" t="e" cm="1">
        <f t="array" ref="E192">INDEX(caté,SMALL(IF(banque=$B192,ROW(banque)-3,""),COLUMN(B:B)))</f>
        <v>#NUM!</v>
      </c>
      <c r="F192" t="e" cm="1">
        <f t="array" ref="F192">INDEX(caté,SMALL(IF(banque=$B192,ROW(banque)-3,""),COLUMN(C:C)))</f>
        <v>#NUM!</v>
      </c>
      <c r="G192" t="e" cm="1">
        <f t="array" ref="G192">INDEX(caté,SMALL(IF(banque=$B192,ROW(banque)-3,""),COLUMN(D:D)))</f>
        <v>#NUM!</v>
      </c>
      <c r="H192" t="e" cm="1">
        <f t="array" ref="H192">INDEX(caté,SMALL(IF(banque=$B192,ROW(banque)-3,""),COLUMN(E:E)))</f>
        <v>#NUM!</v>
      </c>
      <c r="I192" t="e" cm="1">
        <f t="array" ref="I192">INDEX(caté,SMALL(IF(banque=$B192,ROW(banque)-3,""),COLUMN(F:F)))</f>
        <v>#NUM!</v>
      </c>
      <c r="J192" t="e" cm="1">
        <f t="array" ref="J192">INDEX(caté,SMALL(IF(banque=$B192,ROW(banque)-3,""),COLUMN(G:G)))</f>
        <v>#NUM!</v>
      </c>
      <c r="K192" t="e" cm="1">
        <f t="array" ref="K192">INDEX(caté,SMALL(IF(banque=$B192,ROW(banque)-3,""),COLUMN(H:H)))</f>
        <v>#NUM!</v>
      </c>
      <c r="L192" t="e" cm="1">
        <f t="array" ref="L192">INDEX(caté,SMALL(IF(banque=$B192,ROW(banque)-3,""),COLUMN(I:I)))</f>
        <v>#NUM!</v>
      </c>
      <c r="M192" t="e" cm="1">
        <f t="array" ref="M192">INDEX(caté,SMALL(IF(banque=$B192,ROW(banque)-3,""),COLUMN(J:J)))</f>
        <v>#NUM!</v>
      </c>
      <c r="N192" t="e" cm="1">
        <f t="array" ref="N192">INDEX(caté,SMALL(IF(banque=$B192,ROW(banque)-3,""),COLUMN(K:K)))</f>
        <v>#NUM!</v>
      </c>
    </row>
    <row r="193" spans="4:14" x14ac:dyDescent="0.3">
      <c r="D193" t="e" cm="1">
        <f t="array" ref="D193">INDEX(caté,SMALL(IF(banque=$B193,ROW(banque)-3,""),COLUMN(A:A)))</f>
        <v>#NUM!</v>
      </c>
      <c r="E193" t="e" cm="1">
        <f t="array" ref="E193">INDEX(caté,SMALL(IF(banque=$B193,ROW(banque)-3,""),COLUMN(B:B)))</f>
        <v>#NUM!</v>
      </c>
      <c r="F193" t="e" cm="1">
        <f t="array" ref="F193">INDEX(caté,SMALL(IF(banque=$B193,ROW(banque)-3,""),COLUMN(C:C)))</f>
        <v>#NUM!</v>
      </c>
      <c r="G193" t="e" cm="1">
        <f t="array" ref="G193">INDEX(caté,SMALL(IF(banque=$B193,ROW(banque)-3,""),COLUMN(D:D)))</f>
        <v>#NUM!</v>
      </c>
      <c r="H193" t="e" cm="1">
        <f t="array" ref="H193">INDEX(caté,SMALL(IF(banque=$B193,ROW(banque)-3,""),COLUMN(E:E)))</f>
        <v>#NUM!</v>
      </c>
      <c r="I193" t="e" cm="1">
        <f t="array" ref="I193">INDEX(caté,SMALL(IF(banque=$B193,ROW(banque)-3,""),COLUMN(F:F)))</f>
        <v>#NUM!</v>
      </c>
      <c r="J193" t="e" cm="1">
        <f t="array" ref="J193">INDEX(caté,SMALL(IF(banque=$B193,ROW(banque)-3,""),COLUMN(G:G)))</f>
        <v>#NUM!</v>
      </c>
      <c r="K193" t="e" cm="1">
        <f t="array" ref="K193">INDEX(caté,SMALL(IF(banque=$B193,ROW(banque)-3,""),COLUMN(H:H)))</f>
        <v>#NUM!</v>
      </c>
      <c r="L193" t="e" cm="1">
        <f t="array" ref="L193">INDEX(caté,SMALL(IF(banque=$B193,ROW(banque)-3,""),COLUMN(I:I)))</f>
        <v>#NUM!</v>
      </c>
      <c r="M193" t="e" cm="1">
        <f t="array" ref="M193">INDEX(caté,SMALL(IF(banque=$B193,ROW(banque)-3,""),COLUMN(J:J)))</f>
        <v>#NUM!</v>
      </c>
      <c r="N193" t="e" cm="1">
        <f t="array" ref="N193">INDEX(caté,SMALL(IF(banque=$B193,ROW(banque)-3,""),COLUMN(K:K)))</f>
        <v>#NUM!</v>
      </c>
    </row>
    <row r="194" spans="4:14" x14ac:dyDescent="0.3">
      <c r="D194" t="e" cm="1">
        <f t="array" ref="D194">INDEX(caté,SMALL(IF(banque=$B194,ROW(banque)-3,""),COLUMN(A:A)))</f>
        <v>#NUM!</v>
      </c>
      <c r="E194" t="e" cm="1">
        <f t="array" ref="E194">INDEX(caté,SMALL(IF(banque=$B194,ROW(banque)-3,""),COLUMN(B:B)))</f>
        <v>#NUM!</v>
      </c>
      <c r="F194" t="e" cm="1">
        <f t="array" ref="F194">INDEX(caté,SMALL(IF(banque=$B194,ROW(banque)-3,""),COLUMN(C:C)))</f>
        <v>#NUM!</v>
      </c>
      <c r="G194" t="e" cm="1">
        <f t="array" ref="G194">INDEX(caté,SMALL(IF(banque=$B194,ROW(banque)-3,""),COLUMN(D:D)))</f>
        <v>#NUM!</v>
      </c>
      <c r="H194" t="e" cm="1">
        <f t="array" ref="H194">INDEX(caté,SMALL(IF(banque=$B194,ROW(banque)-3,""),COLUMN(E:E)))</f>
        <v>#NUM!</v>
      </c>
      <c r="I194" t="e" cm="1">
        <f t="array" ref="I194">INDEX(caté,SMALL(IF(banque=$B194,ROW(banque)-3,""),COLUMN(F:F)))</f>
        <v>#NUM!</v>
      </c>
      <c r="J194" t="e" cm="1">
        <f t="array" ref="J194">INDEX(caté,SMALL(IF(banque=$B194,ROW(banque)-3,""),COLUMN(G:G)))</f>
        <v>#NUM!</v>
      </c>
      <c r="K194" t="e" cm="1">
        <f t="array" ref="K194">INDEX(caté,SMALL(IF(banque=$B194,ROW(banque)-3,""),COLUMN(H:H)))</f>
        <v>#NUM!</v>
      </c>
      <c r="L194" t="e" cm="1">
        <f t="array" ref="L194">INDEX(caté,SMALL(IF(banque=$B194,ROW(banque)-3,""),COLUMN(I:I)))</f>
        <v>#NUM!</v>
      </c>
      <c r="M194" t="e" cm="1">
        <f t="array" ref="M194">INDEX(caté,SMALL(IF(banque=$B194,ROW(banque)-3,""),COLUMN(J:J)))</f>
        <v>#NUM!</v>
      </c>
      <c r="N194" t="e" cm="1">
        <f t="array" ref="N194">INDEX(caté,SMALL(IF(banque=$B194,ROW(banque)-3,""),COLUMN(K:K)))</f>
        <v>#NUM!</v>
      </c>
    </row>
    <row r="195" spans="4:14" x14ac:dyDescent="0.3">
      <c r="D195" t="e" cm="1">
        <f t="array" ref="D195">INDEX(caté,SMALL(IF(banque=$B195,ROW(banque)-3,""),COLUMN(A:A)))</f>
        <v>#NUM!</v>
      </c>
      <c r="E195" t="e" cm="1">
        <f t="array" ref="E195">INDEX(caté,SMALL(IF(banque=$B195,ROW(banque)-3,""),COLUMN(B:B)))</f>
        <v>#NUM!</v>
      </c>
      <c r="F195" t="e" cm="1">
        <f t="array" ref="F195">INDEX(caté,SMALL(IF(banque=$B195,ROW(banque)-3,""),COLUMN(C:C)))</f>
        <v>#NUM!</v>
      </c>
      <c r="G195" t="e" cm="1">
        <f t="array" ref="G195">INDEX(caté,SMALL(IF(banque=$B195,ROW(banque)-3,""),COLUMN(D:D)))</f>
        <v>#NUM!</v>
      </c>
      <c r="H195" t="e" cm="1">
        <f t="array" ref="H195">INDEX(caté,SMALL(IF(banque=$B195,ROW(banque)-3,""),COLUMN(E:E)))</f>
        <v>#NUM!</v>
      </c>
      <c r="I195" t="e" cm="1">
        <f t="array" ref="I195">INDEX(caté,SMALL(IF(banque=$B195,ROW(banque)-3,""),COLUMN(F:F)))</f>
        <v>#NUM!</v>
      </c>
      <c r="J195" t="e" cm="1">
        <f t="array" ref="J195">INDEX(caté,SMALL(IF(banque=$B195,ROW(banque)-3,""),COLUMN(G:G)))</f>
        <v>#NUM!</v>
      </c>
      <c r="K195" t="e" cm="1">
        <f t="array" ref="K195">INDEX(caté,SMALL(IF(banque=$B195,ROW(banque)-3,""),COLUMN(H:H)))</f>
        <v>#NUM!</v>
      </c>
      <c r="L195" t="e" cm="1">
        <f t="array" ref="L195">INDEX(caté,SMALL(IF(banque=$B195,ROW(banque)-3,""),COLUMN(I:I)))</f>
        <v>#NUM!</v>
      </c>
      <c r="M195" t="e" cm="1">
        <f t="array" ref="M195">INDEX(caté,SMALL(IF(banque=$B195,ROW(banque)-3,""),COLUMN(J:J)))</f>
        <v>#NUM!</v>
      </c>
      <c r="N195" t="e" cm="1">
        <f t="array" ref="N195">INDEX(caté,SMALL(IF(banque=$B195,ROW(banque)-3,""),COLUMN(K:K)))</f>
        <v>#NUM!</v>
      </c>
    </row>
    <row r="196" spans="4:14" x14ac:dyDescent="0.3">
      <c r="D196" t="e" cm="1">
        <f t="array" ref="D196">INDEX(caté,SMALL(IF(banque=$B196,ROW(banque)-3,""),COLUMN(A:A)))</f>
        <v>#NUM!</v>
      </c>
      <c r="E196" t="e" cm="1">
        <f t="array" ref="E196">INDEX(caté,SMALL(IF(banque=$B196,ROW(banque)-3,""),COLUMN(B:B)))</f>
        <v>#NUM!</v>
      </c>
      <c r="F196" t="e" cm="1">
        <f t="array" ref="F196">INDEX(caté,SMALL(IF(banque=$B196,ROW(banque)-3,""),COLUMN(C:C)))</f>
        <v>#NUM!</v>
      </c>
      <c r="G196" t="e" cm="1">
        <f t="array" ref="G196">INDEX(caté,SMALL(IF(banque=$B196,ROW(banque)-3,""),COLUMN(D:D)))</f>
        <v>#NUM!</v>
      </c>
      <c r="H196" t="e" cm="1">
        <f t="array" ref="H196">INDEX(caté,SMALL(IF(banque=$B196,ROW(banque)-3,""),COLUMN(E:E)))</f>
        <v>#NUM!</v>
      </c>
      <c r="I196" t="e" cm="1">
        <f t="array" ref="I196">INDEX(caté,SMALL(IF(banque=$B196,ROW(banque)-3,""),COLUMN(F:F)))</f>
        <v>#NUM!</v>
      </c>
      <c r="J196" t="e" cm="1">
        <f t="array" ref="J196">INDEX(caté,SMALL(IF(banque=$B196,ROW(banque)-3,""),COLUMN(G:G)))</f>
        <v>#NUM!</v>
      </c>
      <c r="K196" t="e" cm="1">
        <f t="array" ref="K196">INDEX(caté,SMALL(IF(banque=$B196,ROW(banque)-3,""),COLUMN(H:H)))</f>
        <v>#NUM!</v>
      </c>
      <c r="L196" t="e" cm="1">
        <f t="array" ref="L196">INDEX(caté,SMALL(IF(banque=$B196,ROW(banque)-3,""),COLUMN(I:I)))</f>
        <v>#NUM!</v>
      </c>
      <c r="M196" t="e" cm="1">
        <f t="array" ref="M196">INDEX(caté,SMALL(IF(banque=$B196,ROW(banque)-3,""),COLUMN(J:J)))</f>
        <v>#NUM!</v>
      </c>
      <c r="N196" t="e" cm="1">
        <f t="array" ref="N196">INDEX(caté,SMALL(IF(banque=$B196,ROW(banque)-3,""),COLUMN(K:K)))</f>
        <v>#NUM!</v>
      </c>
    </row>
    <row r="197" spans="4:14" x14ac:dyDescent="0.3">
      <c r="D197" t="e" cm="1">
        <f t="array" ref="D197">INDEX(caté,SMALL(IF(banque=$B197,ROW(banque)-3,""),COLUMN(A:A)))</f>
        <v>#NUM!</v>
      </c>
      <c r="E197" t="e" cm="1">
        <f t="array" ref="E197">INDEX(caté,SMALL(IF(banque=$B197,ROW(banque)-3,""),COLUMN(B:B)))</f>
        <v>#NUM!</v>
      </c>
      <c r="F197" t="e" cm="1">
        <f t="array" ref="F197">INDEX(caté,SMALL(IF(banque=$B197,ROW(banque)-3,""),COLUMN(C:C)))</f>
        <v>#NUM!</v>
      </c>
      <c r="G197" t="e" cm="1">
        <f t="array" ref="G197">INDEX(caté,SMALL(IF(banque=$B197,ROW(banque)-3,""),COLUMN(D:D)))</f>
        <v>#NUM!</v>
      </c>
      <c r="H197" t="e" cm="1">
        <f t="array" ref="H197">INDEX(caté,SMALL(IF(banque=$B197,ROW(banque)-3,""),COLUMN(E:E)))</f>
        <v>#NUM!</v>
      </c>
      <c r="I197" t="e" cm="1">
        <f t="array" ref="I197">INDEX(caté,SMALL(IF(banque=$B197,ROW(banque)-3,""),COLUMN(F:F)))</f>
        <v>#NUM!</v>
      </c>
      <c r="J197" t="e" cm="1">
        <f t="array" ref="J197">INDEX(caté,SMALL(IF(banque=$B197,ROW(banque)-3,""),COLUMN(G:G)))</f>
        <v>#NUM!</v>
      </c>
      <c r="K197" t="e" cm="1">
        <f t="array" ref="K197">INDEX(caté,SMALL(IF(banque=$B197,ROW(banque)-3,""),COLUMN(H:H)))</f>
        <v>#NUM!</v>
      </c>
      <c r="L197" t="e" cm="1">
        <f t="array" ref="L197">INDEX(caté,SMALL(IF(banque=$B197,ROW(banque)-3,""),COLUMN(I:I)))</f>
        <v>#NUM!</v>
      </c>
      <c r="M197" t="e" cm="1">
        <f t="array" ref="M197">INDEX(caté,SMALL(IF(banque=$B197,ROW(banque)-3,""),COLUMN(J:J)))</f>
        <v>#NUM!</v>
      </c>
      <c r="N197" t="e" cm="1">
        <f t="array" ref="N197">INDEX(caté,SMALL(IF(banque=$B197,ROW(banque)-3,""),COLUMN(K:K)))</f>
        <v>#NUM!</v>
      </c>
    </row>
    <row r="198" spans="4:14" x14ac:dyDescent="0.3">
      <c r="D198" t="e" cm="1">
        <f t="array" ref="D198">INDEX(caté,SMALL(IF(banque=$B198,ROW(banque)-3,""),COLUMN(A:A)))</f>
        <v>#NUM!</v>
      </c>
      <c r="E198" t="e" cm="1">
        <f t="array" ref="E198">INDEX(caté,SMALL(IF(banque=$B198,ROW(banque)-3,""),COLUMN(B:B)))</f>
        <v>#NUM!</v>
      </c>
      <c r="F198" t="e" cm="1">
        <f t="array" ref="F198">INDEX(caté,SMALL(IF(banque=$B198,ROW(banque)-3,""),COLUMN(C:C)))</f>
        <v>#NUM!</v>
      </c>
      <c r="G198" t="e" cm="1">
        <f t="array" ref="G198">INDEX(caté,SMALL(IF(banque=$B198,ROW(banque)-3,""),COLUMN(D:D)))</f>
        <v>#NUM!</v>
      </c>
      <c r="H198" t="e" cm="1">
        <f t="array" ref="H198">INDEX(caté,SMALL(IF(banque=$B198,ROW(banque)-3,""),COLUMN(E:E)))</f>
        <v>#NUM!</v>
      </c>
      <c r="I198" t="e" cm="1">
        <f t="array" ref="I198">INDEX(caté,SMALL(IF(banque=$B198,ROW(banque)-3,""),COLUMN(F:F)))</f>
        <v>#NUM!</v>
      </c>
      <c r="J198" t="e" cm="1">
        <f t="array" ref="J198">INDEX(caté,SMALL(IF(banque=$B198,ROW(banque)-3,""),COLUMN(G:G)))</f>
        <v>#NUM!</v>
      </c>
      <c r="K198" t="e" cm="1">
        <f t="array" ref="K198">INDEX(caté,SMALL(IF(banque=$B198,ROW(banque)-3,""),COLUMN(H:H)))</f>
        <v>#NUM!</v>
      </c>
      <c r="L198" t="e" cm="1">
        <f t="array" ref="L198">INDEX(caté,SMALL(IF(banque=$B198,ROW(banque)-3,""),COLUMN(I:I)))</f>
        <v>#NUM!</v>
      </c>
      <c r="M198" t="e" cm="1">
        <f t="array" ref="M198">INDEX(caté,SMALL(IF(banque=$B198,ROW(banque)-3,""),COLUMN(J:J)))</f>
        <v>#NUM!</v>
      </c>
      <c r="N198" t="e" cm="1">
        <f t="array" ref="N198">INDEX(caté,SMALL(IF(banque=$B198,ROW(banque)-3,""),COLUMN(K:K)))</f>
        <v>#NUM!</v>
      </c>
    </row>
    <row r="199" spans="4:14" x14ac:dyDescent="0.3">
      <c r="D199" t="e" cm="1">
        <f t="array" ref="D199">INDEX(caté,SMALL(IF(banque=$B199,ROW(banque)-3,""),COLUMN(A:A)))</f>
        <v>#NUM!</v>
      </c>
      <c r="E199" t="e" cm="1">
        <f t="array" ref="E199">INDEX(caté,SMALL(IF(banque=$B199,ROW(banque)-3,""),COLUMN(B:B)))</f>
        <v>#NUM!</v>
      </c>
      <c r="F199" t="e" cm="1">
        <f t="array" ref="F199">INDEX(caté,SMALL(IF(banque=$B199,ROW(banque)-3,""),COLUMN(C:C)))</f>
        <v>#NUM!</v>
      </c>
      <c r="G199" t="e" cm="1">
        <f t="array" ref="G199">INDEX(caté,SMALL(IF(banque=$B199,ROW(banque)-3,""),COLUMN(D:D)))</f>
        <v>#NUM!</v>
      </c>
      <c r="H199" t="e" cm="1">
        <f t="array" ref="H199">INDEX(caté,SMALL(IF(banque=$B199,ROW(banque)-3,""),COLUMN(E:E)))</f>
        <v>#NUM!</v>
      </c>
      <c r="I199" t="e" cm="1">
        <f t="array" ref="I199">INDEX(caté,SMALL(IF(banque=$B199,ROW(banque)-3,""),COLUMN(F:F)))</f>
        <v>#NUM!</v>
      </c>
      <c r="J199" t="e" cm="1">
        <f t="array" ref="J199">INDEX(caté,SMALL(IF(banque=$B199,ROW(banque)-3,""),COLUMN(G:G)))</f>
        <v>#NUM!</v>
      </c>
      <c r="K199" t="e" cm="1">
        <f t="array" ref="K199">INDEX(caté,SMALL(IF(banque=$B199,ROW(banque)-3,""),COLUMN(H:H)))</f>
        <v>#NUM!</v>
      </c>
      <c r="L199" t="e" cm="1">
        <f t="array" ref="L199">INDEX(caté,SMALL(IF(banque=$B199,ROW(banque)-3,""),COLUMN(I:I)))</f>
        <v>#NUM!</v>
      </c>
      <c r="M199" t="e" cm="1">
        <f t="array" ref="M199">INDEX(caté,SMALL(IF(banque=$B199,ROW(banque)-3,""),COLUMN(J:J)))</f>
        <v>#NUM!</v>
      </c>
      <c r="N199" t="e" cm="1">
        <f t="array" ref="N199">INDEX(caté,SMALL(IF(banque=$B199,ROW(banque)-3,""),COLUMN(K:K)))</f>
        <v>#NUM!</v>
      </c>
    </row>
    <row r="200" spans="4:14" x14ac:dyDescent="0.3">
      <c r="D200" t="e" cm="1">
        <f t="array" ref="D200">INDEX(caté,SMALL(IF(banque=$B200,ROW(banque)-3,""),COLUMN(A:A)))</f>
        <v>#NUM!</v>
      </c>
      <c r="E200" t="e" cm="1">
        <f t="array" ref="E200">INDEX(caté,SMALL(IF(banque=$B200,ROW(banque)-3,""),COLUMN(B:B)))</f>
        <v>#NUM!</v>
      </c>
      <c r="F200" t="e" cm="1">
        <f t="array" ref="F200">INDEX(caté,SMALL(IF(banque=$B200,ROW(banque)-3,""),COLUMN(C:C)))</f>
        <v>#NUM!</v>
      </c>
      <c r="G200" t="e" cm="1">
        <f t="array" ref="G200">INDEX(caté,SMALL(IF(banque=$B200,ROW(banque)-3,""),COLUMN(D:D)))</f>
        <v>#NUM!</v>
      </c>
      <c r="H200" t="e" cm="1">
        <f t="array" ref="H200">INDEX(caté,SMALL(IF(banque=$B200,ROW(banque)-3,""),COLUMN(E:E)))</f>
        <v>#NUM!</v>
      </c>
      <c r="I200" t="e" cm="1">
        <f t="array" ref="I200">INDEX(caté,SMALL(IF(banque=$B200,ROW(banque)-3,""),COLUMN(F:F)))</f>
        <v>#NUM!</v>
      </c>
      <c r="J200" t="e" cm="1">
        <f t="array" ref="J200">INDEX(caté,SMALL(IF(banque=$B200,ROW(banque)-3,""),COLUMN(G:G)))</f>
        <v>#NUM!</v>
      </c>
      <c r="K200" t="e" cm="1">
        <f t="array" ref="K200">INDEX(caté,SMALL(IF(banque=$B200,ROW(banque)-3,""),COLUMN(H:H)))</f>
        <v>#NUM!</v>
      </c>
      <c r="L200" t="e" cm="1">
        <f t="array" ref="L200">INDEX(caté,SMALL(IF(banque=$B200,ROW(banque)-3,""),COLUMN(I:I)))</f>
        <v>#NUM!</v>
      </c>
      <c r="M200" t="e" cm="1">
        <f t="array" ref="M200">INDEX(caté,SMALL(IF(banque=$B200,ROW(banque)-3,""),COLUMN(J:J)))</f>
        <v>#NUM!</v>
      </c>
      <c r="N200" t="e" cm="1">
        <f t="array" ref="N200">INDEX(caté,SMALL(IF(banque=$B200,ROW(banque)-3,""),COLUMN(K:K)))</f>
        <v>#NUM!</v>
      </c>
    </row>
    <row r="201" spans="4:14" x14ac:dyDescent="0.3">
      <c r="D201" t="e" cm="1">
        <f t="array" ref="D201">INDEX(caté,SMALL(IF(banque=$B201,ROW(banque)-3,""),COLUMN(A:A)))</f>
        <v>#NUM!</v>
      </c>
      <c r="E201" t="e" cm="1">
        <f t="array" ref="E201">INDEX(caté,SMALL(IF(banque=$B201,ROW(banque)-3,""),COLUMN(B:B)))</f>
        <v>#NUM!</v>
      </c>
      <c r="F201" t="e" cm="1">
        <f t="array" ref="F201">INDEX(caté,SMALL(IF(banque=$B201,ROW(banque)-3,""),COLUMN(C:C)))</f>
        <v>#NUM!</v>
      </c>
      <c r="G201" t="e" cm="1">
        <f t="array" ref="G201">INDEX(caté,SMALL(IF(banque=$B201,ROW(banque)-3,""),COLUMN(D:D)))</f>
        <v>#NUM!</v>
      </c>
      <c r="H201" t="e" cm="1">
        <f t="array" ref="H201">INDEX(caté,SMALL(IF(banque=$B201,ROW(banque)-3,""),COLUMN(E:E)))</f>
        <v>#NUM!</v>
      </c>
      <c r="I201" t="e" cm="1">
        <f t="array" ref="I201">INDEX(caté,SMALL(IF(banque=$B201,ROW(banque)-3,""),COLUMN(F:F)))</f>
        <v>#NUM!</v>
      </c>
      <c r="J201" t="e" cm="1">
        <f t="array" ref="J201">INDEX(caté,SMALL(IF(banque=$B201,ROW(banque)-3,""),COLUMN(G:G)))</f>
        <v>#NUM!</v>
      </c>
      <c r="K201" t="e" cm="1">
        <f t="array" ref="K201">INDEX(caté,SMALL(IF(banque=$B201,ROW(banque)-3,""),COLUMN(H:H)))</f>
        <v>#NUM!</v>
      </c>
      <c r="L201" t="e" cm="1">
        <f t="array" ref="L201">INDEX(caté,SMALL(IF(banque=$B201,ROW(banque)-3,""),COLUMN(I:I)))</f>
        <v>#NUM!</v>
      </c>
      <c r="M201" t="e" cm="1">
        <f t="array" ref="M201">INDEX(caté,SMALL(IF(banque=$B201,ROW(banque)-3,""),COLUMN(J:J)))</f>
        <v>#NUM!</v>
      </c>
      <c r="N201" t="e" cm="1">
        <f t="array" ref="N201">INDEX(caté,SMALL(IF(banque=$B201,ROW(banque)-3,""),COLUMN(K:K)))</f>
        <v>#NUM!</v>
      </c>
    </row>
    <row r="202" spans="4:14" x14ac:dyDescent="0.3">
      <c r="D202" t="e" cm="1">
        <f t="array" ref="D202">INDEX(caté,SMALL(IF(banque=$B202,ROW(banque)-3,""),COLUMN(A:A)))</f>
        <v>#NUM!</v>
      </c>
      <c r="E202" t="e" cm="1">
        <f t="array" ref="E202">INDEX(caté,SMALL(IF(banque=$B202,ROW(banque)-3,""),COLUMN(B:B)))</f>
        <v>#NUM!</v>
      </c>
      <c r="F202" t="e" cm="1">
        <f t="array" ref="F202">INDEX(caté,SMALL(IF(banque=$B202,ROW(banque)-3,""),COLUMN(C:C)))</f>
        <v>#NUM!</v>
      </c>
      <c r="G202" t="e" cm="1">
        <f t="array" ref="G202">INDEX(caté,SMALL(IF(banque=$B202,ROW(banque)-3,""),COLUMN(D:D)))</f>
        <v>#NUM!</v>
      </c>
      <c r="H202" t="e" cm="1">
        <f t="array" ref="H202">INDEX(caté,SMALL(IF(banque=$B202,ROW(banque)-3,""),COLUMN(E:E)))</f>
        <v>#NUM!</v>
      </c>
      <c r="I202" t="e" cm="1">
        <f t="array" ref="I202">INDEX(caté,SMALL(IF(banque=$B202,ROW(banque)-3,""),COLUMN(F:F)))</f>
        <v>#NUM!</v>
      </c>
      <c r="J202" t="e" cm="1">
        <f t="array" ref="J202">INDEX(caté,SMALL(IF(banque=$B202,ROW(banque)-3,""),COLUMN(G:G)))</f>
        <v>#NUM!</v>
      </c>
      <c r="K202" t="e" cm="1">
        <f t="array" ref="K202">INDEX(caté,SMALL(IF(banque=$B202,ROW(banque)-3,""),COLUMN(H:H)))</f>
        <v>#NUM!</v>
      </c>
      <c r="L202" t="e" cm="1">
        <f t="array" ref="L202">INDEX(caté,SMALL(IF(banque=$B202,ROW(banque)-3,""),COLUMN(I:I)))</f>
        <v>#NUM!</v>
      </c>
      <c r="M202" t="e" cm="1">
        <f t="array" ref="M202">INDEX(caté,SMALL(IF(banque=$B202,ROW(banque)-3,""),COLUMN(J:J)))</f>
        <v>#NUM!</v>
      </c>
      <c r="N202" t="e" cm="1">
        <f t="array" ref="N202">INDEX(caté,SMALL(IF(banque=$B202,ROW(banque)-3,""),COLUMN(K:K)))</f>
        <v>#NUM!</v>
      </c>
    </row>
    <row r="203" spans="4:14" x14ac:dyDescent="0.3">
      <c r="D203" t="e" cm="1">
        <f t="array" ref="D203">INDEX(caté,SMALL(IF(banque=$B203,ROW(banque)-3,""),COLUMN(A:A)))</f>
        <v>#NUM!</v>
      </c>
      <c r="E203" t="e" cm="1">
        <f t="array" ref="E203">INDEX(caté,SMALL(IF(banque=$B203,ROW(banque)-3,""),COLUMN(B:B)))</f>
        <v>#NUM!</v>
      </c>
      <c r="F203" t="e" cm="1">
        <f t="array" ref="F203">INDEX(caté,SMALL(IF(banque=$B203,ROW(banque)-3,""),COLUMN(C:C)))</f>
        <v>#NUM!</v>
      </c>
      <c r="G203" t="e" cm="1">
        <f t="array" ref="G203">INDEX(caté,SMALL(IF(banque=$B203,ROW(banque)-3,""),COLUMN(D:D)))</f>
        <v>#NUM!</v>
      </c>
      <c r="H203" t="e" cm="1">
        <f t="array" ref="H203">INDEX(caté,SMALL(IF(banque=$B203,ROW(banque)-3,""),COLUMN(E:E)))</f>
        <v>#NUM!</v>
      </c>
      <c r="I203" t="e" cm="1">
        <f t="array" ref="I203">INDEX(caté,SMALL(IF(banque=$B203,ROW(banque)-3,""),COLUMN(F:F)))</f>
        <v>#NUM!</v>
      </c>
      <c r="J203" t="e" cm="1">
        <f t="array" ref="J203">INDEX(caté,SMALL(IF(banque=$B203,ROW(banque)-3,""),COLUMN(G:G)))</f>
        <v>#NUM!</v>
      </c>
      <c r="K203" t="e" cm="1">
        <f t="array" ref="K203">INDEX(caté,SMALL(IF(banque=$B203,ROW(banque)-3,""),COLUMN(H:H)))</f>
        <v>#NUM!</v>
      </c>
      <c r="L203" t="e" cm="1">
        <f t="array" ref="L203">INDEX(caté,SMALL(IF(banque=$B203,ROW(banque)-3,""),COLUMN(I:I)))</f>
        <v>#NUM!</v>
      </c>
      <c r="M203" t="e" cm="1">
        <f t="array" ref="M203">INDEX(caté,SMALL(IF(banque=$B203,ROW(banque)-3,""),COLUMN(J:J)))</f>
        <v>#NUM!</v>
      </c>
      <c r="N203" t="e" cm="1">
        <f t="array" ref="N203">INDEX(caté,SMALL(IF(banque=$B203,ROW(banque)-3,""),COLUMN(K:K)))</f>
        <v>#NUM!</v>
      </c>
    </row>
    <row r="204" spans="4:14" x14ac:dyDescent="0.3">
      <c r="D204" t="e" cm="1">
        <f t="array" ref="D204">INDEX(caté,SMALL(IF(banque=$B204,ROW(banque)-3,""),COLUMN(A:A)))</f>
        <v>#NUM!</v>
      </c>
      <c r="E204" t="e" cm="1">
        <f t="array" ref="E204">INDEX(caté,SMALL(IF(banque=$B204,ROW(banque)-3,""),COLUMN(B:B)))</f>
        <v>#NUM!</v>
      </c>
      <c r="F204" t="e" cm="1">
        <f t="array" ref="F204">INDEX(caté,SMALL(IF(banque=$B204,ROW(banque)-3,""),COLUMN(C:C)))</f>
        <v>#NUM!</v>
      </c>
      <c r="G204" t="e" cm="1">
        <f t="array" ref="G204">INDEX(caté,SMALL(IF(banque=$B204,ROW(banque)-3,""),COLUMN(D:D)))</f>
        <v>#NUM!</v>
      </c>
      <c r="H204" t="e" cm="1">
        <f t="array" ref="H204">INDEX(caté,SMALL(IF(banque=$B204,ROW(banque)-3,""),COLUMN(E:E)))</f>
        <v>#NUM!</v>
      </c>
      <c r="I204" t="e" cm="1">
        <f t="array" ref="I204">INDEX(caté,SMALL(IF(banque=$B204,ROW(banque)-3,""),COLUMN(F:F)))</f>
        <v>#NUM!</v>
      </c>
      <c r="J204" t="e" cm="1">
        <f t="array" ref="J204">INDEX(caté,SMALL(IF(banque=$B204,ROW(banque)-3,""),COLUMN(G:G)))</f>
        <v>#NUM!</v>
      </c>
      <c r="K204" t="e" cm="1">
        <f t="array" ref="K204">INDEX(caté,SMALL(IF(banque=$B204,ROW(banque)-3,""),COLUMN(H:H)))</f>
        <v>#NUM!</v>
      </c>
      <c r="L204" t="e" cm="1">
        <f t="array" ref="L204">INDEX(caté,SMALL(IF(banque=$B204,ROW(banque)-3,""),COLUMN(I:I)))</f>
        <v>#NUM!</v>
      </c>
      <c r="M204" t="e" cm="1">
        <f t="array" ref="M204">INDEX(caté,SMALL(IF(banque=$B204,ROW(banque)-3,""),COLUMN(J:J)))</f>
        <v>#NUM!</v>
      </c>
      <c r="N204" t="e" cm="1">
        <f t="array" ref="N204">INDEX(caté,SMALL(IF(banque=$B204,ROW(banque)-3,""),COLUMN(K:K)))</f>
        <v>#NUM!</v>
      </c>
    </row>
    <row r="205" spans="4:14" x14ac:dyDescent="0.3">
      <c r="D205" t="e" cm="1">
        <f t="array" ref="D205">INDEX(caté,SMALL(IF(banque=$B205,ROW(banque)-3,""),COLUMN(A:A)))</f>
        <v>#NUM!</v>
      </c>
      <c r="E205" t="e" cm="1">
        <f t="array" ref="E205">INDEX(caté,SMALL(IF(banque=$B205,ROW(banque)-3,""),COLUMN(B:B)))</f>
        <v>#NUM!</v>
      </c>
      <c r="F205" t="e" cm="1">
        <f t="array" ref="F205">INDEX(caté,SMALL(IF(banque=$B205,ROW(banque)-3,""),COLUMN(C:C)))</f>
        <v>#NUM!</v>
      </c>
      <c r="G205" t="e" cm="1">
        <f t="array" ref="G205">INDEX(caté,SMALL(IF(banque=$B205,ROW(banque)-3,""),COLUMN(D:D)))</f>
        <v>#NUM!</v>
      </c>
      <c r="H205" t="e" cm="1">
        <f t="array" ref="H205">INDEX(caté,SMALL(IF(banque=$B205,ROW(banque)-3,""),COLUMN(E:E)))</f>
        <v>#NUM!</v>
      </c>
      <c r="I205" t="e" cm="1">
        <f t="array" ref="I205">INDEX(caté,SMALL(IF(banque=$B205,ROW(banque)-3,""),COLUMN(F:F)))</f>
        <v>#NUM!</v>
      </c>
      <c r="J205" t="e" cm="1">
        <f t="array" ref="J205">INDEX(caté,SMALL(IF(banque=$B205,ROW(banque)-3,""),COLUMN(G:G)))</f>
        <v>#NUM!</v>
      </c>
      <c r="K205" t="e" cm="1">
        <f t="array" ref="K205">INDEX(caté,SMALL(IF(banque=$B205,ROW(banque)-3,""),COLUMN(H:H)))</f>
        <v>#NUM!</v>
      </c>
      <c r="L205" t="e" cm="1">
        <f t="array" ref="L205">INDEX(caté,SMALL(IF(banque=$B205,ROW(banque)-3,""),COLUMN(I:I)))</f>
        <v>#NUM!</v>
      </c>
      <c r="M205" t="e" cm="1">
        <f t="array" ref="M205">INDEX(caté,SMALL(IF(banque=$B205,ROW(banque)-3,""),COLUMN(J:J)))</f>
        <v>#NUM!</v>
      </c>
      <c r="N205" t="e" cm="1">
        <f t="array" ref="N205">INDEX(caté,SMALL(IF(banque=$B205,ROW(banque)-3,""),COLUMN(K:K)))</f>
        <v>#NUM!</v>
      </c>
    </row>
    <row r="206" spans="4:14" x14ac:dyDescent="0.3">
      <c r="D206" t="e" cm="1">
        <f t="array" ref="D206">INDEX(caté,SMALL(IF(banque=$B206,ROW(banque)-3,""),COLUMN(A:A)))</f>
        <v>#NUM!</v>
      </c>
      <c r="E206" t="e" cm="1">
        <f t="array" ref="E206">INDEX(caté,SMALL(IF(banque=$B206,ROW(banque)-3,""),COLUMN(B:B)))</f>
        <v>#NUM!</v>
      </c>
      <c r="F206" t="e" cm="1">
        <f t="array" ref="F206">INDEX(caté,SMALL(IF(banque=$B206,ROW(banque)-3,""),COLUMN(C:C)))</f>
        <v>#NUM!</v>
      </c>
      <c r="G206" t="e" cm="1">
        <f t="array" ref="G206">INDEX(caté,SMALL(IF(banque=$B206,ROW(banque)-3,""),COLUMN(D:D)))</f>
        <v>#NUM!</v>
      </c>
      <c r="H206" t="e" cm="1">
        <f t="array" ref="H206">INDEX(caté,SMALL(IF(banque=$B206,ROW(banque)-3,""),COLUMN(E:E)))</f>
        <v>#NUM!</v>
      </c>
      <c r="I206" t="e" cm="1">
        <f t="array" ref="I206">INDEX(caté,SMALL(IF(banque=$B206,ROW(banque)-3,""),COLUMN(F:F)))</f>
        <v>#NUM!</v>
      </c>
      <c r="J206" t="e" cm="1">
        <f t="array" ref="J206">INDEX(caté,SMALL(IF(banque=$B206,ROW(banque)-3,""),COLUMN(G:G)))</f>
        <v>#NUM!</v>
      </c>
      <c r="K206" t="e" cm="1">
        <f t="array" ref="K206">INDEX(caté,SMALL(IF(banque=$B206,ROW(banque)-3,""),COLUMN(H:H)))</f>
        <v>#NUM!</v>
      </c>
      <c r="L206" t="e" cm="1">
        <f t="array" ref="L206">INDEX(caté,SMALL(IF(banque=$B206,ROW(banque)-3,""),COLUMN(I:I)))</f>
        <v>#NUM!</v>
      </c>
      <c r="M206" t="e" cm="1">
        <f t="array" ref="M206">INDEX(caté,SMALL(IF(banque=$B206,ROW(banque)-3,""),COLUMN(J:J)))</f>
        <v>#NUM!</v>
      </c>
      <c r="N206" t="e" cm="1">
        <f t="array" ref="N206">INDEX(caté,SMALL(IF(banque=$B206,ROW(banque)-3,""),COLUMN(K:K)))</f>
        <v>#NUM!</v>
      </c>
    </row>
    <row r="207" spans="4:14" x14ac:dyDescent="0.3">
      <c r="D207" t="e" cm="1">
        <f t="array" ref="D207">INDEX(caté,SMALL(IF(banque=$B207,ROW(banque)-3,""),COLUMN(A:A)))</f>
        <v>#NUM!</v>
      </c>
      <c r="E207" t="e" cm="1">
        <f t="array" ref="E207">INDEX(caté,SMALL(IF(banque=$B207,ROW(banque)-3,""),COLUMN(B:B)))</f>
        <v>#NUM!</v>
      </c>
      <c r="F207" t="e" cm="1">
        <f t="array" ref="F207">INDEX(caté,SMALL(IF(banque=$B207,ROW(banque)-3,""),COLUMN(C:C)))</f>
        <v>#NUM!</v>
      </c>
      <c r="G207" t="e" cm="1">
        <f t="array" ref="G207">INDEX(caté,SMALL(IF(banque=$B207,ROW(banque)-3,""),COLUMN(D:D)))</f>
        <v>#NUM!</v>
      </c>
      <c r="H207" t="e" cm="1">
        <f t="array" ref="H207">INDEX(caté,SMALL(IF(banque=$B207,ROW(banque)-3,""),COLUMN(E:E)))</f>
        <v>#NUM!</v>
      </c>
      <c r="I207" t="e" cm="1">
        <f t="array" ref="I207">INDEX(caté,SMALL(IF(banque=$B207,ROW(banque)-3,""),COLUMN(F:F)))</f>
        <v>#NUM!</v>
      </c>
      <c r="J207" t="e" cm="1">
        <f t="array" ref="J207">INDEX(caté,SMALL(IF(banque=$B207,ROW(banque)-3,""),COLUMN(G:G)))</f>
        <v>#NUM!</v>
      </c>
      <c r="K207" t="e" cm="1">
        <f t="array" ref="K207">INDEX(caté,SMALL(IF(banque=$B207,ROW(banque)-3,""),COLUMN(H:H)))</f>
        <v>#NUM!</v>
      </c>
      <c r="L207" t="e" cm="1">
        <f t="array" ref="L207">INDEX(caté,SMALL(IF(banque=$B207,ROW(banque)-3,""),COLUMN(I:I)))</f>
        <v>#NUM!</v>
      </c>
      <c r="M207" t="e" cm="1">
        <f t="array" ref="M207">INDEX(caté,SMALL(IF(banque=$B207,ROW(banque)-3,""),COLUMN(J:J)))</f>
        <v>#NUM!</v>
      </c>
      <c r="N207" t="e" cm="1">
        <f t="array" ref="N207">INDEX(caté,SMALL(IF(banque=$B207,ROW(banque)-3,""),COLUMN(K:K)))</f>
        <v>#NUM!</v>
      </c>
    </row>
    <row r="208" spans="4:14" x14ac:dyDescent="0.3">
      <c r="D208" t="e" cm="1">
        <f t="array" ref="D208">INDEX(caté,SMALL(IF(banque=$B208,ROW(banque)-3,""),COLUMN(A:A)))</f>
        <v>#NUM!</v>
      </c>
      <c r="E208" t="e" cm="1">
        <f t="array" ref="E208">INDEX(caté,SMALL(IF(banque=$B208,ROW(banque)-3,""),COLUMN(B:B)))</f>
        <v>#NUM!</v>
      </c>
      <c r="F208" t="e" cm="1">
        <f t="array" ref="F208">INDEX(caté,SMALL(IF(banque=$B208,ROW(banque)-3,""),COLUMN(C:C)))</f>
        <v>#NUM!</v>
      </c>
      <c r="G208" t="e" cm="1">
        <f t="array" ref="G208">INDEX(caté,SMALL(IF(banque=$B208,ROW(banque)-3,""),COLUMN(D:D)))</f>
        <v>#NUM!</v>
      </c>
      <c r="H208" t="e" cm="1">
        <f t="array" ref="H208">INDEX(caté,SMALL(IF(banque=$B208,ROW(banque)-3,""),COLUMN(E:E)))</f>
        <v>#NUM!</v>
      </c>
      <c r="I208" t="e" cm="1">
        <f t="array" ref="I208">INDEX(caté,SMALL(IF(banque=$B208,ROW(banque)-3,""),COLUMN(F:F)))</f>
        <v>#NUM!</v>
      </c>
      <c r="J208" t="e" cm="1">
        <f t="array" ref="J208">INDEX(caté,SMALL(IF(banque=$B208,ROW(banque)-3,""),COLUMN(G:G)))</f>
        <v>#NUM!</v>
      </c>
      <c r="K208" t="e" cm="1">
        <f t="array" ref="K208">INDEX(caté,SMALL(IF(banque=$B208,ROW(banque)-3,""),COLUMN(H:H)))</f>
        <v>#NUM!</v>
      </c>
      <c r="L208" t="e" cm="1">
        <f t="array" ref="L208">INDEX(caté,SMALL(IF(banque=$B208,ROW(banque)-3,""),COLUMN(I:I)))</f>
        <v>#NUM!</v>
      </c>
      <c r="M208" t="e" cm="1">
        <f t="array" ref="M208">INDEX(caté,SMALL(IF(banque=$B208,ROW(banque)-3,""),COLUMN(J:J)))</f>
        <v>#NUM!</v>
      </c>
      <c r="N208" t="e" cm="1">
        <f t="array" ref="N208">INDEX(caté,SMALL(IF(banque=$B208,ROW(banque)-3,""),COLUMN(K:K)))</f>
        <v>#NUM!</v>
      </c>
    </row>
    <row r="209" spans="4:14" x14ac:dyDescent="0.3">
      <c r="D209" t="e" cm="1">
        <f t="array" ref="D209">INDEX(caté,SMALL(IF(banque=$B209,ROW(banque)-3,""),COLUMN(A:A)))</f>
        <v>#NUM!</v>
      </c>
      <c r="E209" t="e" cm="1">
        <f t="array" ref="E209">INDEX(caté,SMALL(IF(banque=$B209,ROW(banque)-3,""),COLUMN(B:B)))</f>
        <v>#NUM!</v>
      </c>
      <c r="F209" t="e" cm="1">
        <f t="array" ref="F209">INDEX(caté,SMALL(IF(banque=$B209,ROW(banque)-3,""),COLUMN(C:C)))</f>
        <v>#NUM!</v>
      </c>
      <c r="G209" t="e" cm="1">
        <f t="array" ref="G209">INDEX(caté,SMALL(IF(banque=$B209,ROW(banque)-3,""),COLUMN(D:D)))</f>
        <v>#NUM!</v>
      </c>
      <c r="H209" t="e" cm="1">
        <f t="array" ref="H209">INDEX(caté,SMALL(IF(banque=$B209,ROW(banque)-3,""),COLUMN(E:E)))</f>
        <v>#NUM!</v>
      </c>
      <c r="I209" t="e" cm="1">
        <f t="array" ref="I209">INDEX(caté,SMALL(IF(banque=$B209,ROW(banque)-3,""),COLUMN(F:F)))</f>
        <v>#NUM!</v>
      </c>
      <c r="J209" t="e" cm="1">
        <f t="array" ref="J209">INDEX(caté,SMALL(IF(banque=$B209,ROW(banque)-3,""),COLUMN(G:G)))</f>
        <v>#NUM!</v>
      </c>
      <c r="K209" t="e" cm="1">
        <f t="array" ref="K209">INDEX(caté,SMALL(IF(banque=$B209,ROW(banque)-3,""),COLUMN(H:H)))</f>
        <v>#NUM!</v>
      </c>
      <c r="L209" t="e" cm="1">
        <f t="array" ref="L209">INDEX(caté,SMALL(IF(banque=$B209,ROW(banque)-3,""),COLUMN(I:I)))</f>
        <v>#NUM!</v>
      </c>
      <c r="M209" t="e" cm="1">
        <f t="array" ref="M209">INDEX(caté,SMALL(IF(banque=$B209,ROW(banque)-3,""),COLUMN(J:J)))</f>
        <v>#NUM!</v>
      </c>
      <c r="N209" t="e" cm="1">
        <f t="array" ref="N209">INDEX(caté,SMALL(IF(banque=$B209,ROW(banque)-3,""),COLUMN(K:K)))</f>
        <v>#NUM!</v>
      </c>
    </row>
    <row r="210" spans="4:14" x14ac:dyDescent="0.3">
      <c r="D210" t="e" cm="1">
        <f t="array" ref="D210">INDEX(caté,SMALL(IF(banque=$B210,ROW(banque)-3,""),COLUMN(A:A)))</f>
        <v>#NUM!</v>
      </c>
      <c r="E210" t="e" cm="1">
        <f t="array" ref="E210">INDEX(caté,SMALL(IF(banque=$B210,ROW(banque)-3,""),COLUMN(B:B)))</f>
        <v>#NUM!</v>
      </c>
      <c r="F210" t="e" cm="1">
        <f t="array" ref="F210">INDEX(caté,SMALL(IF(banque=$B210,ROW(banque)-3,""),COLUMN(C:C)))</f>
        <v>#NUM!</v>
      </c>
      <c r="G210" t="e" cm="1">
        <f t="array" ref="G210">INDEX(caté,SMALL(IF(banque=$B210,ROW(banque)-3,""),COLUMN(D:D)))</f>
        <v>#NUM!</v>
      </c>
      <c r="H210" t="e" cm="1">
        <f t="array" ref="H210">INDEX(caté,SMALL(IF(banque=$B210,ROW(banque)-3,""),COLUMN(E:E)))</f>
        <v>#NUM!</v>
      </c>
      <c r="I210" t="e" cm="1">
        <f t="array" ref="I210">INDEX(caté,SMALL(IF(banque=$B210,ROW(banque)-3,""),COLUMN(F:F)))</f>
        <v>#NUM!</v>
      </c>
      <c r="J210" t="e" cm="1">
        <f t="array" ref="J210">INDEX(caté,SMALL(IF(banque=$B210,ROW(banque)-3,""),COLUMN(G:G)))</f>
        <v>#NUM!</v>
      </c>
      <c r="K210" t="e" cm="1">
        <f t="array" ref="K210">INDEX(caté,SMALL(IF(banque=$B210,ROW(banque)-3,""),COLUMN(H:H)))</f>
        <v>#NUM!</v>
      </c>
      <c r="L210" t="e" cm="1">
        <f t="array" ref="L210">INDEX(caté,SMALL(IF(banque=$B210,ROW(banque)-3,""),COLUMN(I:I)))</f>
        <v>#NUM!</v>
      </c>
      <c r="M210" t="e" cm="1">
        <f t="array" ref="M210">INDEX(caté,SMALL(IF(banque=$B210,ROW(banque)-3,""),COLUMN(J:J)))</f>
        <v>#NUM!</v>
      </c>
      <c r="N210" t="e" cm="1">
        <f t="array" ref="N210">INDEX(caté,SMALL(IF(banque=$B210,ROW(banque)-3,""),COLUMN(K:K)))</f>
        <v>#NUM!</v>
      </c>
    </row>
    <row r="211" spans="4:14" x14ac:dyDescent="0.3">
      <c r="D211" t="e" cm="1">
        <f t="array" ref="D211">INDEX(caté,SMALL(IF(banque=$B211,ROW(banque)-3,""),COLUMN(A:A)))</f>
        <v>#NUM!</v>
      </c>
      <c r="E211" t="e" cm="1">
        <f t="array" ref="E211">INDEX(caté,SMALL(IF(banque=$B211,ROW(banque)-3,""),COLUMN(B:B)))</f>
        <v>#NUM!</v>
      </c>
      <c r="F211" t="e" cm="1">
        <f t="array" ref="F211">INDEX(caté,SMALL(IF(banque=$B211,ROW(banque)-3,""),COLUMN(C:C)))</f>
        <v>#NUM!</v>
      </c>
      <c r="G211" t="e" cm="1">
        <f t="array" ref="G211">INDEX(caté,SMALL(IF(banque=$B211,ROW(banque)-3,""),COLUMN(D:D)))</f>
        <v>#NUM!</v>
      </c>
      <c r="H211" t="e" cm="1">
        <f t="array" ref="H211">INDEX(caté,SMALL(IF(banque=$B211,ROW(banque)-3,""),COLUMN(E:E)))</f>
        <v>#NUM!</v>
      </c>
      <c r="I211" t="e" cm="1">
        <f t="array" ref="I211">INDEX(caté,SMALL(IF(banque=$B211,ROW(banque)-3,""),COLUMN(F:F)))</f>
        <v>#NUM!</v>
      </c>
      <c r="J211" t="e" cm="1">
        <f t="array" ref="J211">INDEX(caté,SMALL(IF(banque=$B211,ROW(banque)-3,""),COLUMN(G:G)))</f>
        <v>#NUM!</v>
      </c>
      <c r="K211" t="e" cm="1">
        <f t="array" ref="K211">INDEX(caté,SMALL(IF(banque=$B211,ROW(banque)-3,""),COLUMN(H:H)))</f>
        <v>#NUM!</v>
      </c>
      <c r="L211" t="e" cm="1">
        <f t="array" ref="L211">INDEX(caté,SMALL(IF(banque=$B211,ROW(banque)-3,""),COLUMN(I:I)))</f>
        <v>#NUM!</v>
      </c>
      <c r="M211" t="e" cm="1">
        <f t="array" ref="M211">INDEX(caté,SMALL(IF(banque=$B211,ROW(banque)-3,""),COLUMN(J:J)))</f>
        <v>#NUM!</v>
      </c>
      <c r="N211" t="e" cm="1">
        <f t="array" ref="N211">INDEX(caté,SMALL(IF(banque=$B211,ROW(banque)-3,""),COLUMN(K:K)))</f>
        <v>#NUM!</v>
      </c>
    </row>
    <row r="212" spans="4:14" x14ac:dyDescent="0.3">
      <c r="D212" t="e" cm="1">
        <f t="array" ref="D212">INDEX(caté,SMALL(IF(banque=$B212,ROW(banque)-3,""),COLUMN(A:A)))</f>
        <v>#NUM!</v>
      </c>
      <c r="E212" t="e" cm="1">
        <f t="array" ref="E212">INDEX(caté,SMALL(IF(banque=$B212,ROW(banque)-3,""),COLUMN(B:B)))</f>
        <v>#NUM!</v>
      </c>
      <c r="F212" t="e" cm="1">
        <f t="array" ref="F212">INDEX(caté,SMALL(IF(banque=$B212,ROW(banque)-3,""),COLUMN(C:C)))</f>
        <v>#NUM!</v>
      </c>
      <c r="G212" t="e" cm="1">
        <f t="array" ref="G212">INDEX(caté,SMALL(IF(banque=$B212,ROW(banque)-3,""),COLUMN(D:D)))</f>
        <v>#NUM!</v>
      </c>
      <c r="H212" t="e" cm="1">
        <f t="array" ref="H212">INDEX(caté,SMALL(IF(banque=$B212,ROW(banque)-3,""),COLUMN(E:E)))</f>
        <v>#NUM!</v>
      </c>
      <c r="I212" t="e" cm="1">
        <f t="array" ref="I212">INDEX(caté,SMALL(IF(banque=$B212,ROW(banque)-3,""),COLUMN(F:F)))</f>
        <v>#NUM!</v>
      </c>
      <c r="J212" t="e" cm="1">
        <f t="array" ref="J212">INDEX(caté,SMALL(IF(banque=$B212,ROW(banque)-3,""),COLUMN(G:G)))</f>
        <v>#NUM!</v>
      </c>
      <c r="K212" t="e" cm="1">
        <f t="array" ref="K212">INDEX(caté,SMALL(IF(banque=$B212,ROW(banque)-3,""),COLUMN(H:H)))</f>
        <v>#NUM!</v>
      </c>
      <c r="L212" t="e" cm="1">
        <f t="array" ref="L212">INDEX(caté,SMALL(IF(banque=$B212,ROW(banque)-3,""),COLUMN(I:I)))</f>
        <v>#NUM!</v>
      </c>
      <c r="M212" t="e" cm="1">
        <f t="array" ref="M212">INDEX(caté,SMALL(IF(banque=$B212,ROW(banque)-3,""),COLUMN(J:J)))</f>
        <v>#NUM!</v>
      </c>
      <c r="N212" t="e" cm="1">
        <f t="array" ref="N212">INDEX(caté,SMALL(IF(banque=$B212,ROW(banque)-3,""),COLUMN(K:K)))</f>
        <v>#NUM!</v>
      </c>
    </row>
    <row r="213" spans="4:14" x14ac:dyDescent="0.3">
      <c r="D213" t="e" cm="1">
        <f t="array" ref="D213">INDEX(caté,SMALL(IF(banque=$B213,ROW(banque)-3,""),COLUMN(A:A)))</f>
        <v>#NUM!</v>
      </c>
      <c r="E213" t="e" cm="1">
        <f t="array" ref="E213">INDEX(caté,SMALL(IF(banque=$B213,ROW(banque)-3,""),COLUMN(B:B)))</f>
        <v>#NUM!</v>
      </c>
      <c r="F213" t="e" cm="1">
        <f t="array" ref="F213">INDEX(caté,SMALL(IF(banque=$B213,ROW(banque)-3,""),COLUMN(C:C)))</f>
        <v>#NUM!</v>
      </c>
      <c r="G213" t="e" cm="1">
        <f t="array" ref="G213">INDEX(caté,SMALL(IF(banque=$B213,ROW(banque)-3,""),COLUMN(D:D)))</f>
        <v>#NUM!</v>
      </c>
      <c r="H213" t="e" cm="1">
        <f t="array" ref="H213">INDEX(caté,SMALL(IF(banque=$B213,ROW(banque)-3,""),COLUMN(E:E)))</f>
        <v>#NUM!</v>
      </c>
      <c r="I213" t="e" cm="1">
        <f t="array" ref="I213">INDEX(caté,SMALL(IF(banque=$B213,ROW(banque)-3,""),COLUMN(F:F)))</f>
        <v>#NUM!</v>
      </c>
      <c r="J213" t="e" cm="1">
        <f t="array" ref="J213">INDEX(caté,SMALL(IF(banque=$B213,ROW(banque)-3,""),COLUMN(G:G)))</f>
        <v>#NUM!</v>
      </c>
      <c r="K213" t="e" cm="1">
        <f t="array" ref="K213">INDEX(caté,SMALL(IF(banque=$B213,ROW(banque)-3,""),COLUMN(H:H)))</f>
        <v>#NUM!</v>
      </c>
      <c r="L213" t="e" cm="1">
        <f t="array" ref="L213">INDEX(caté,SMALL(IF(banque=$B213,ROW(banque)-3,""),COLUMN(I:I)))</f>
        <v>#NUM!</v>
      </c>
      <c r="M213" t="e" cm="1">
        <f t="array" ref="M213">INDEX(caté,SMALL(IF(banque=$B213,ROW(banque)-3,""),COLUMN(J:J)))</f>
        <v>#NUM!</v>
      </c>
      <c r="N213" t="e" cm="1">
        <f t="array" ref="N213">INDEX(caté,SMALL(IF(banque=$B213,ROW(banque)-3,""),COLUMN(K:K)))</f>
        <v>#NUM!</v>
      </c>
    </row>
    <row r="214" spans="4:14" x14ac:dyDescent="0.3">
      <c r="D214" t="e" cm="1">
        <f t="array" ref="D214">INDEX(caté,SMALL(IF(banque=$B214,ROW(banque)-3,""),COLUMN(A:A)))</f>
        <v>#NUM!</v>
      </c>
      <c r="E214" t="e" cm="1">
        <f t="array" ref="E214">INDEX(caté,SMALL(IF(banque=$B214,ROW(banque)-3,""),COLUMN(B:B)))</f>
        <v>#NUM!</v>
      </c>
      <c r="F214" t="e" cm="1">
        <f t="array" ref="F214">INDEX(caté,SMALL(IF(banque=$B214,ROW(banque)-3,""),COLUMN(C:C)))</f>
        <v>#NUM!</v>
      </c>
      <c r="G214" t="e" cm="1">
        <f t="array" ref="G214">INDEX(caté,SMALL(IF(banque=$B214,ROW(banque)-3,""),COLUMN(D:D)))</f>
        <v>#NUM!</v>
      </c>
      <c r="H214" t="e" cm="1">
        <f t="array" ref="H214">INDEX(caté,SMALL(IF(banque=$B214,ROW(banque)-3,""),COLUMN(E:E)))</f>
        <v>#NUM!</v>
      </c>
      <c r="I214" t="e" cm="1">
        <f t="array" ref="I214">INDEX(caté,SMALL(IF(banque=$B214,ROW(banque)-3,""),COLUMN(F:F)))</f>
        <v>#NUM!</v>
      </c>
      <c r="J214" t="e" cm="1">
        <f t="array" ref="J214">INDEX(caté,SMALL(IF(banque=$B214,ROW(banque)-3,""),COLUMN(G:G)))</f>
        <v>#NUM!</v>
      </c>
      <c r="K214" t="e" cm="1">
        <f t="array" ref="K214">INDEX(caté,SMALL(IF(banque=$B214,ROW(banque)-3,""),COLUMN(H:H)))</f>
        <v>#NUM!</v>
      </c>
      <c r="L214" t="e" cm="1">
        <f t="array" ref="L214">INDEX(caté,SMALL(IF(banque=$B214,ROW(banque)-3,""),COLUMN(I:I)))</f>
        <v>#NUM!</v>
      </c>
      <c r="M214" t="e" cm="1">
        <f t="array" ref="M214">INDEX(caté,SMALL(IF(banque=$B214,ROW(banque)-3,""),COLUMN(J:J)))</f>
        <v>#NUM!</v>
      </c>
      <c r="N214" t="e" cm="1">
        <f t="array" ref="N214">INDEX(caté,SMALL(IF(banque=$B214,ROW(banque)-3,""),COLUMN(K:K)))</f>
        <v>#NUM!</v>
      </c>
    </row>
    <row r="215" spans="4:14" x14ac:dyDescent="0.3">
      <c r="D215" t="e" cm="1">
        <f t="array" ref="D215">INDEX(caté,SMALL(IF(banque=$B215,ROW(banque)-3,""),COLUMN(A:A)))</f>
        <v>#NUM!</v>
      </c>
      <c r="E215" t="e" cm="1">
        <f t="array" ref="E215">INDEX(caté,SMALL(IF(banque=$B215,ROW(banque)-3,""),COLUMN(B:B)))</f>
        <v>#NUM!</v>
      </c>
      <c r="F215" t="e" cm="1">
        <f t="array" ref="F215">INDEX(caté,SMALL(IF(banque=$B215,ROW(banque)-3,""),COLUMN(C:C)))</f>
        <v>#NUM!</v>
      </c>
      <c r="G215" t="e" cm="1">
        <f t="array" ref="G215">INDEX(caté,SMALL(IF(banque=$B215,ROW(banque)-3,""),COLUMN(D:D)))</f>
        <v>#NUM!</v>
      </c>
      <c r="H215" t="e" cm="1">
        <f t="array" ref="H215">INDEX(caté,SMALL(IF(banque=$B215,ROW(banque)-3,""),COLUMN(E:E)))</f>
        <v>#NUM!</v>
      </c>
      <c r="I215" t="e" cm="1">
        <f t="array" ref="I215">INDEX(caté,SMALL(IF(banque=$B215,ROW(banque)-3,""),COLUMN(F:F)))</f>
        <v>#NUM!</v>
      </c>
      <c r="J215" t="e" cm="1">
        <f t="array" ref="J215">INDEX(caté,SMALL(IF(banque=$B215,ROW(banque)-3,""),COLUMN(G:G)))</f>
        <v>#NUM!</v>
      </c>
      <c r="K215" t="e" cm="1">
        <f t="array" ref="K215">INDEX(caté,SMALL(IF(banque=$B215,ROW(banque)-3,""),COLUMN(H:H)))</f>
        <v>#NUM!</v>
      </c>
      <c r="L215" t="e" cm="1">
        <f t="array" ref="L215">INDEX(caté,SMALL(IF(banque=$B215,ROW(banque)-3,""),COLUMN(I:I)))</f>
        <v>#NUM!</v>
      </c>
      <c r="M215" t="e" cm="1">
        <f t="array" ref="M215">INDEX(caté,SMALL(IF(banque=$B215,ROW(banque)-3,""),COLUMN(J:J)))</f>
        <v>#NUM!</v>
      </c>
      <c r="N215" t="e" cm="1">
        <f t="array" ref="N215">INDEX(caté,SMALL(IF(banque=$B215,ROW(banque)-3,""),COLUMN(K:K)))</f>
        <v>#NUM!</v>
      </c>
    </row>
    <row r="216" spans="4:14" x14ac:dyDescent="0.3">
      <c r="D216" t="e" cm="1">
        <f t="array" ref="D216">INDEX(caté,SMALL(IF(banque=$B216,ROW(banque)-3,""),COLUMN(A:A)))</f>
        <v>#NUM!</v>
      </c>
      <c r="E216" t="e" cm="1">
        <f t="array" ref="E216">INDEX(caté,SMALL(IF(banque=$B216,ROW(banque)-3,""),COLUMN(B:B)))</f>
        <v>#NUM!</v>
      </c>
      <c r="F216" t="e" cm="1">
        <f t="array" ref="F216">INDEX(caté,SMALL(IF(banque=$B216,ROW(banque)-3,""),COLUMN(C:C)))</f>
        <v>#NUM!</v>
      </c>
      <c r="G216" t="e" cm="1">
        <f t="array" ref="G216">INDEX(caté,SMALL(IF(banque=$B216,ROW(banque)-3,""),COLUMN(D:D)))</f>
        <v>#NUM!</v>
      </c>
      <c r="H216" t="e" cm="1">
        <f t="array" ref="H216">INDEX(caté,SMALL(IF(banque=$B216,ROW(banque)-3,""),COLUMN(E:E)))</f>
        <v>#NUM!</v>
      </c>
      <c r="I216" t="e" cm="1">
        <f t="array" ref="I216">INDEX(caté,SMALL(IF(banque=$B216,ROW(banque)-3,""),COLUMN(F:F)))</f>
        <v>#NUM!</v>
      </c>
      <c r="J216" t="e" cm="1">
        <f t="array" ref="J216">INDEX(caté,SMALL(IF(banque=$B216,ROW(banque)-3,""),COLUMN(G:G)))</f>
        <v>#NUM!</v>
      </c>
      <c r="K216" t="e" cm="1">
        <f t="array" ref="K216">INDEX(caté,SMALL(IF(banque=$B216,ROW(banque)-3,""),COLUMN(H:H)))</f>
        <v>#NUM!</v>
      </c>
      <c r="L216" t="e" cm="1">
        <f t="array" ref="L216">INDEX(caté,SMALL(IF(banque=$B216,ROW(banque)-3,""),COLUMN(I:I)))</f>
        <v>#NUM!</v>
      </c>
      <c r="M216" t="e" cm="1">
        <f t="array" ref="M216">INDEX(caté,SMALL(IF(banque=$B216,ROW(banque)-3,""),COLUMN(J:J)))</f>
        <v>#NUM!</v>
      </c>
      <c r="N216" t="e" cm="1">
        <f t="array" ref="N216">INDEX(caté,SMALL(IF(banque=$B216,ROW(banque)-3,""),COLUMN(K:K)))</f>
        <v>#NUM!</v>
      </c>
    </row>
    <row r="217" spans="4:14" x14ac:dyDescent="0.3">
      <c r="D217" t="e" cm="1">
        <f t="array" ref="D217">INDEX(caté,SMALL(IF(banque=$B217,ROW(banque)-3,""),COLUMN(A:A)))</f>
        <v>#NUM!</v>
      </c>
      <c r="E217" t="e" cm="1">
        <f t="array" ref="E217">INDEX(caté,SMALL(IF(banque=$B217,ROW(banque)-3,""),COLUMN(B:B)))</f>
        <v>#NUM!</v>
      </c>
      <c r="F217" t="e" cm="1">
        <f t="array" ref="F217">INDEX(caté,SMALL(IF(banque=$B217,ROW(banque)-3,""),COLUMN(C:C)))</f>
        <v>#NUM!</v>
      </c>
      <c r="G217" t="e" cm="1">
        <f t="array" ref="G217">INDEX(caté,SMALL(IF(banque=$B217,ROW(banque)-3,""),COLUMN(D:D)))</f>
        <v>#NUM!</v>
      </c>
      <c r="H217" t="e" cm="1">
        <f t="array" ref="H217">INDEX(caté,SMALL(IF(banque=$B217,ROW(banque)-3,""),COLUMN(E:E)))</f>
        <v>#NUM!</v>
      </c>
      <c r="I217" t="e" cm="1">
        <f t="array" ref="I217">INDEX(caté,SMALL(IF(banque=$B217,ROW(banque)-3,""),COLUMN(F:F)))</f>
        <v>#NUM!</v>
      </c>
      <c r="J217" t="e" cm="1">
        <f t="array" ref="J217">INDEX(caté,SMALL(IF(banque=$B217,ROW(banque)-3,""),COLUMN(G:G)))</f>
        <v>#NUM!</v>
      </c>
      <c r="K217" t="e" cm="1">
        <f t="array" ref="K217">INDEX(caté,SMALL(IF(banque=$B217,ROW(banque)-3,""),COLUMN(H:H)))</f>
        <v>#NUM!</v>
      </c>
      <c r="L217" t="e" cm="1">
        <f t="array" ref="L217">INDEX(caté,SMALL(IF(banque=$B217,ROW(banque)-3,""),COLUMN(I:I)))</f>
        <v>#NUM!</v>
      </c>
      <c r="M217" t="e" cm="1">
        <f t="array" ref="M217">INDEX(caté,SMALL(IF(banque=$B217,ROW(banque)-3,""),COLUMN(J:J)))</f>
        <v>#NUM!</v>
      </c>
      <c r="N217" t="e" cm="1">
        <f t="array" ref="N217">INDEX(caté,SMALL(IF(banque=$B217,ROW(banque)-3,""),COLUMN(K:K)))</f>
        <v>#NUM!</v>
      </c>
    </row>
    <row r="218" spans="4:14" x14ac:dyDescent="0.3">
      <c r="D218" t="e" cm="1">
        <f t="array" ref="D218">INDEX(caté,SMALL(IF(banque=$B218,ROW(banque)-3,""),COLUMN(A:A)))</f>
        <v>#NUM!</v>
      </c>
      <c r="E218" t="e" cm="1">
        <f t="array" ref="E218">INDEX(caté,SMALL(IF(banque=$B218,ROW(banque)-3,""),COLUMN(B:B)))</f>
        <v>#NUM!</v>
      </c>
      <c r="F218" t="e" cm="1">
        <f t="array" ref="F218">INDEX(caté,SMALL(IF(banque=$B218,ROW(banque)-3,""),COLUMN(C:C)))</f>
        <v>#NUM!</v>
      </c>
      <c r="G218" t="e" cm="1">
        <f t="array" ref="G218">INDEX(caté,SMALL(IF(banque=$B218,ROW(banque)-3,""),COLUMN(D:D)))</f>
        <v>#NUM!</v>
      </c>
      <c r="H218" t="e" cm="1">
        <f t="array" ref="H218">INDEX(caté,SMALL(IF(banque=$B218,ROW(banque)-3,""),COLUMN(E:E)))</f>
        <v>#NUM!</v>
      </c>
      <c r="I218" t="e" cm="1">
        <f t="array" ref="I218">INDEX(caté,SMALL(IF(banque=$B218,ROW(banque)-3,""),COLUMN(F:F)))</f>
        <v>#NUM!</v>
      </c>
      <c r="J218" t="e" cm="1">
        <f t="array" ref="J218">INDEX(caté,SMALL(IF(banque=$B218,ROW(banque)-3,""),COLUMN(G:G)))</f>
        <v>#NUM!</v>
      </c>
      <c r="K218" t="e" cm="1">
        <f t="array" ref="K218">INDEX(caté,SMALL(IF(banque=$B218,ROW(banque)-3,""),COLUMN(H:H)))</f>
        <v>#NUM!</v>
      </c>
      <c r="L218" t="e" cm="1">
        <f t="array" ref="L218">INDEX(caté,SMALL(IF(banque=$B218,ROW(banque)-3,""),COLUMN(I:I)))</f>
        <v>#NUM!</v>
      </c>
      <c r="M218" t="e" cm="1">
        <f t="array" ref="M218">INDEX(caté,SMALL(IF(banque=$B218,ROW(banque)-3,""),COLUMN(J:J)))</f>
        <v>#NUM!</v>
      </c>
      <c r="N218" t="e" cm="1">
        <f t="array" ref="N218">INDEX(caté,SMALL(IF(banque=$B218,ROW(banque)-3,""),COLUMN(K:K)))</f>
        <v>#NUM!</v>
      </c>
    </row>
  </sheetData>
  <conditionalFormatting sqref="B1:B1048576">
    <cfRule type="expression" dxfId="0" priority="1">
      <formula>B1&lt;&gt;""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6233C-8969-4398-BBEE-778A98277D5D}">
  <dimension ref="B1:J48"/>
  <sheetViews>
    <sheetView tabSelected="1" workbookViewId="0">
      <selection activeCell="M17" sqref="M17"/>
    </sheetView>
  </sheetViews>
  <sheetFormatPr baseColWidth="10" defaultColWidth="10.88671875" defaultRowHeight="14.4" x14ac:dyDescent="0.3"/>
  <cols>
    <col min="1" max="1" width="0.44140625" style="2" customWidth="1"/>
    <col min="2" max="2" width="13.21875" style="2" customWidth="1"/>
    <col min="3" max="4" width="20.77734375" style="2" customWidth="1"/>
    <col min="5" max="5" width="13.88671875" style="2" bestFit="1" customWidth="1"/>
    <col min="6" max="6" width="12.88671875" style="2" customWidth="1"/>
    <col min="7" max="7" width="11.33203125" style="4" customWidth="1"/>
    <col min="8" max="8" width="11.6640625" style="2" customWidth="1"/>
    <col min="9" max="9" width="10.88671875" style="2"/>
    <col min="10" max="10" width="10.88671875" style="3"/>
    <col min="11" max="16384" width="10.88671875" style="2"/>
  </cols>
  <sheetData>
    <row r="1" spans="2:10" ht="2.5499999999999998" customHeight="1" x14ac:dyDescent="0.3"/>
    <row r="2" spans="2:10" s="3" customFormat="1" x14ac:dyDescent="0.3">
      <c r="B2" s="3" t="s">
        <v>74</v>
      </c>
      <c r="C2" s="3" t="s">
        <v>1</v>
      </c>
      <c r="D2" s="3" t="s">
        <v>2</v>
      </c>
      <c r="E2" s="5" t="s">
        <v>75</v>
      </c>
      <c r="F2" s="3" t="s">
        <v>71</v>
      </c>
    </row>
    <row r="3" spans="2:10" x14ac:dyDescent="0.3">
      <c r="B3" s="6">
        <v>44928</v>
      </c>
      <c r="C3" s="2" t="s">
        <v>78</v>
      </c>
      <c r="D3" s="2" t="s">
        <v>82</v>
      </c>
      <c r="E3" s="4">
        <v>-16</v>
      </c>
      <c r="F3" s="3" t="str" cm="1">
        <f t="array" ref="F3">IFERROR(INDEX(type,SUMPRODUCT(MAX((banque=C3)*(caté=D3)*ROW(type)))-2),"---")</f>
        <v>Dépense</v>
      </c>
      <c r="G3" s="2"/>
      <c r="J3" s="2" t="s">
        <v>77</v>
      </c>
    </row>
    <row r="4" spans="2:10" ht="15.6" x14ac:dyDescent="0.3">
      <c r="B4" s="6"/>
      <c r="E4" s="4"/>
      <c r="F4" s="3" t="str" cm="1">
        <f t="array" ref="F4">IFERROR(INDEX(type,SUMPRODUCT(MAX((banque=C4)*(caté=D4)*ROW(type)))-2),"---")</f>
        <v>---</v>
      </c>
      <c r="J4" s="11" t="s">
        <v>85</v>
      </c>
    </row>
    <row r="5" spans="2:10" x14ac:dyDescent="0.3">
      <c r="B5" s="6"/>
      <c r="E5" s="4"/>
      <c r="F5" s="3" t="str" cm="1">
        <f t="array" ref="F5">IFERROR(INDEX(type,SUMPRODUCT(MAX((banque=C5)*(caté=D5)*ROW(type)))-2),"---")</f>
        <v>---</v>
      </c>
    </row>
    <row r="6" spans="2:10" x14ac:dyDescent="0.3">
      <c r="B6" s="6"/>
      <c r="C6" s="2" t="s">
        <v>12</v>
      </c>
      <c r="D6" s="2" t="s">
        <v>15</v>
      </c>
      <c r="E6" s="4"/>
      <c r="F6" s="3" t="str" cm="1">
        <f t="array" ref="F6">IFERROR(INDEX(type,SUMPRODUCT(MAX((banque=C6)*(caté=D6)*ROW(type)))-2),"---")</f>
        <v>Dépense</v>
      </c>
      <c r="J6" s="2" t="s">
        <v>86</v>
      </c>
    </row>
    <row r="7" spans="2:10" x14ac:dyDescent="0.3">
      <c r="B7" s="6"/>
      <c r="C7" s="2" t="s">
        <v>48</v>
      </c>
      <c r="D7" s="2" t="s">
        <v>50</v>
      </c>
      <c r="E7" s="4"/>
      <c r="F7" s="3" t="str" cm="1">
        <f t="array" ref="F7">IFERROR(INDEX(type,SUMPRODUCT(MAX((banque=C7)*(caté=D7)*ROW(type)))-2),"---")</f>
        <v>Revenu</v>
      </c>
      <c r="J7" s="2" t="s">
        <v>89</v>
      </c>
    </row>
    <row r="8" spans="2:10" x14ac:dyDescent="0.3">
      <c r="B8" s="6"/>
      <c r="E8" s="4"/>
      <c r="F8" s="3" t="str" cm="1">
        <f t="array" ref="F8">IFERROR(INDEX(type,SUMPRODUCT(MAX((banque=C8)*(caté=D8)*ROW(type)))-2),"---")</f>
        <v>---</v>
      </c>
      <c r="J8" s="10" t="s">
        <v>88</v>
      </c>
    </row>
    <row r="9" spans="2:10" x14ac:dyDescent="0.3">
      <c r="B9" s="6"/>
      <c r="E9" s="4"/>
      <c r="F9" s="3" t="str" cm="1">
        <f t="array" ref="F9">IFERROR(INDEX(type,SUMPRODUCT(MAX((banque=C9)*(caté=D9)*ROW(type)))-2),"---")</f>
        <v>---</v>
      </c>
    </row>
    <row r="10" spans="2:10" x14ac:dyDescent="0.3">
      <c r="B10" s="6"/>
      <c r="E10" s="4"/>
      <c r="F10" s="3" t="str" cm="1">
        <f t="array" ref="F10">IFERROR(INDEX(type,SUMPRODUCT(MAX((banque=C10)*(caté=D10)*ROW(type)))-2),"---")</f>
        <v>---</v>
      </c>
    </row>
    <row r="11" spans="2:10" x14ac:dyDescent="0.3">
      <c r="B11" s="6"/>
      <c r="E11" s="4"/>
      <c r="F11" s="3" t="str" cm="1">
        <f t="array" ref="F11">IFERROR(INDEX(type,SUMPRODUCT(MAX((banque=C11)*(caté=D11)*ROW(type)))-2),"---")</f>
        <v>---</v>
      </c>
    </row>
    <row r="12" spans="2:10" x14ac:dyDescent="0.3">
      <c r="B12" s="6"/>
      <c r="C12" s="2" t="s">
        <v>52</v>
      </c>
      <c r="D12" s="2" t="s">
        <v>56</v>
      </c>
      <c r="E12" s="4"/>
      <c r="F12" s="3" t="str" cm="1">
        <f t="array" ref="F12">IFERROR(INDEX(type,SUMPRODUCT(MAX((banque=C12)*(caté=D12)*ROW(type)))-2),"---")</f>
        <v>Dépense</v>
      </c>
    </row>
    <row r="13" spans="2:10" x14ac:dyDescent="0.3">
      <c r="B13" s="6"/>
      <c r="E13" s="4"/>
      <c r="F13" s="3" t="str" cm="1">
        <f t="array" ref="F13">IFERROR(INDEX(type,SUMPRODUCT(MAX((banque=C13)*(caté=D13)*ROW(type)))-2),"---")</f>
        <v>---</v>
      </c>
    </row>
    <row r="14" spans="2:10" x14ac:dyDescent="0.3">
      <c r="B14" s="6"/>
      <c r="E14" s="4"/>
      <c r="F14" s="3" t="str" cm="1">
        <f t="array" ref="F14">IFERROR(INDEX(type,SUMPRODUCT(MAX((banque=C14)*(caté=D14)*ROW(type)))-2),"---")</f>
        <v>---</v>
      </c>
    </row>
    <row r="15" spans="2:10" x14ac:dyDescent="0.3">
      <c r="B15" s="6"/>
      <c r="E15" s="4"/>
      <c r="F15" s="3" t="str" cm="1">
        <f t="array" ref="F15">IFERROR(INDEX(type,SUMPRODUCT(MAX((banque=C15)*(caté=D15)*ROW(type)))-2),"---")</f>
        <v>---</v>
      </c>
    </row>
    <row r="16" spans="2:10" x14ac:dyDescent="0.3">
      <c r="B16" s="6"/>
      <c r="E16" s="4"/>
      <c r="F16" s="3" t="str" cm="1">
        <f t="array" ref="F16">IFERROR(INDEX(type,SUMPRODUCT(MAX((banque=C16)*(caté=D16)*ROW(type)))-2),"---")</f>
        <v>---</v>
      </c>
    </row>
    <row r="17" spans="2:6" x14ac:dyDescent="0.3">
      <c r="B17" s="6"/>
      <c r="E17" s="4"/>
      <c r="F17" s="3" t="str" cm="1">
        <f t="array" ref="F17">IFERROR(INDEX(type,SUMPRODUCT(MAX((banque=C17)*(caté=D17)*ROW(type)))-2),"---")</f>
        <v>---</v>
      </c>
    </row>
    <row r="18" spans="2:6" x14ac:dyDescent="0.3">
      <c r="B18" s="6"/>
      <c r="E18" s="4"/>
      <c r="F18" s="3" t="str" cm="1">
        <f t="array" ref="F18">IFERROR(INDEX(type,SUMPRODUCT(MAX((banque=C18)*(caté=D18)*ROW(type)))-2),"---")</f>
        <v>---</v>
      </c>
    </row>
    <row r="19" spans="2:6" x14ac:dyDescent="0.3">
      <c r="B19" s="6"/>
      <c r="C19" s="2" t="s">
        <v>12</v>
      </c>
      <c r="D19" s="2" t="s">
        <v>14</v>
      </c>
      <c r="E19" s="4"/>
      <c r="F19" s="3" t="str" cm="1">
        <f t="array" ref="F19">IFERROR(INDEX(type,SUMPRODUCT(MAX((banque=C19)*(caté=D19)*ROW(type)))-2),"---")</f>
        <v>Dépense</v>
      </c>
    </row>
    <row r="20" spans="2:6" x14ac:dyDescent="0.3">
      <c r="B20" s="6"/>
      <c r="E20" s="4"/>
      <c r="F20" s="3" t="str" cm="1">
        <f t="array" ref="F20">IFERROR(INDEX(type,SUMPRODUCT(MAX((banque=C20)*(caté=D20)*ROW(type)))-2),"---")</f>
        <v>---</v>
      </c>
    </row>
    <row r="21" spans="2:6" x14ac:dyDescent="0.3">
      <c r="B21" s="6"/>
      <c r="C21" s="2" t="s">
        <v>78</v>
      </c>
      <c r="D21" s="2" t="s">
        <v>80</v>
      </c>
      <c r="E21" s="4"/>
      <c r="F21" s="3" t="str" cm="1">
        <f t="array" ref="F21">IFERROR(INDEX(type,SUMPRODUCT(MAX((banque=C21)*(caté=D21)*ROW(type)))-2),"---")</f>
        <v>Dépense</v>
      </c>
    </row>
    <row r="22" spans="2:6" x14ac:dyDescent="0.3">
      <c r="B22" s="6"/>
      <c r="E22" s="4"/>
      <c r="F22" s="3" t="str" cm="1">
        <f t="array" ref="F22">IFERROR(INDEX(type,SUMPRODUCT(MAX((banque=C22)*(caté=D22)*ROW(type)))-2),"---")</f>
        <v>---</v>
      </c>
    </row>
    <row r="23" spans="2:6" x14ac:dyDescent="0.3">
      <c r="B23" s="6"/>
      <c r="E23" s="4"/>
      <c r="F23" s="3" t="str" cm="1">
        <f t="array" ref="F23">IFERROR(INDEX(type,SUMPRODUCT(MAX((banque=C23)*(caté=D23)*ROW(type)))-2),"---")</f>
        <v>---</v>
      </c>
    </row>
    <row r="24" spans="2:6" x14ac:dyDescent="0.3">
      <c r="B24" s="6"/>
      <c r="E24" s="4"/>
      <c r="F24" s="3" t="str" cm="1">
        <f t="array" ref="F24">IFERROR(INDEX(type,SUMPRODUCT(MAX((banque=C24)*(caté=D24)*ROW(type)))-2),"---")</f>
        <v>---</v>
      </c>
    </row>
    <row r="25" spans="2:6" x14ac:dyDescent="0.3">
      <c r="B25" s="6"/>
      <c r="E25" s="4"/>
      <c r="F25" s="3" t="str" cm="1">
        <f t="array" ref="F25">IFERROR(INDEX(type,SUMPRODUCT(MAX((banque=C25)*(caté=D25)*ROW(type)))-2),"---")</f>
        <v>---</v>
      </c>
    </row>
    <row r="26" spans="2:6" x14ac:dyDescent="0.3">
      <c r="B26" s="6"/>
      <c r="E26" s="4"/>
      <c r="F26" s="3" t="str" cm="1">
        <f t="array" ref="F26">IFERROR(INDEX(type,SUMPRODUCT(MAX((banque=C26)*(caté=D26)*ROW(type)))-2),"---")</f>
        <v>---</v>
      </c>
    </row>
    <row r="27" spans="2:6" x14ac:dyDescent="0.3">
      <c r="B27" s="6"/>
      <c r="E27" s="4"/>
      <c r="F27" s="3" t="str" cm="1">
        <f t="array" ref="F27">IFERROR(INDEX(type,SUMPRODUCT(MAX((banque=C27)*(caté=D27)*ROW(type)))-2),"---")</f>
        <v>---</v>
      </c>
    </row>
    <row r="28" spans="2:6" x14ac:dyDescent="0.3">
      <c r="B28" s="6"/>
      <c r="E28" s="4"/>
      <c r="F28" s="3" t="str" cm="1">
        <f t="array" ref="F28">IFERROR(INDEX(type,SUMPRODUCT(MAX((banque=C28)*(caté=D28)*ROW(type)))-2),"---")</f>
        <v>---</v>
      </c>
    </row>
    <row r="29" spans="2:6" x14ac:dyDescent="0.3">
      <c r="B29" s="6"/>
      <c r="E29" s="4"/>
      <c r="F29" s="3" t="str" cm="1">
        <f t="array" ref="F29">IFERROR(INDEX(type,SUMPRODUCT(MAX((banque=C29)*(caté=D29)*ROW(type)))-2),"---")</f>
        <v>---</v>
      </c>
    </row>
    <row r="30" spans="2:6" x14ac:dyDescent="0.3">
      <c r="B30" s="6"/>
      <c r="E30" s="4"/>
      <c r="F30" s="3" t="str" cm="1">
        <f t="array" ref="F30">IFERROR(INDEX(type,SUMPRODUCT(MAX((banque=C30)*(caté=D30)*ROW(type)))-2),"---")</f>
        <v>---</v>
      </c>
    </row>
    <row r="31" spans="2:6" x14ac:dyDescent="0.3">
      <c r="B31" s="6"/>
      <c r="E31" s="4"/>
      <c r="F31" s="3" t="str" cm="1">
        <f t="array" ref="F31">IFERROR(INDEX(type,SUMPRODUCT(MAX((banque=C31)*(caté=D31)*ROW(type)))-2),"---")</f>
        <v>---</v>
      </c>
    </row>
    <row r="32" spans="2:6" x14ac:dyDescent="0.3">
      <c r="B32" s="6"/>
      <c r="E32" s="4"/>
      <c r="F32" s="3" t="str" cm="1">
        <f t="array" ref="F32">IFERROR(INDEX(type,SUMPRODUCT(MAX((banque=C32)*(caté=D32)*ROW(type)))-2),"---")</f>
        <v>---</v>
      </c>
    </row>
    <row r="33" spans="2:6" x14ac:dyDescent="0.3">
      <c r="B33" s="6"/>
      <c r="E33" s="4"/>
      <c r="F33" s="3" t="str" cm="1">
        <f t="array" ref="F33">IFERROR(INDEX(type,SUMPRODUCT(MAX((banque=C33)*(caté=D33)*ROW(type)))-2),"---")</f>
        <v>---</v>
      </c>
    </row>
    <row r="34" spans="2:6" x14ac:dyDescent="0.3">
      <c r="B34" s="6"/>
      <c r="E34" s="4"/>
      <c r="F34" s="3" t="str" cm="1">
        <f t="array" ref="F34">IFERROR(INDEX(type,SUMPRODUCT(MAX((banque=C34)*(caté=D34)*ROW(type)))-2),"---")</f>
        <v>---</v>
      </c>
    </row>
    <row r="35" spans="2:6" x14ac:dyDescent="0.3">
      <c r="B35" s="6"/>
      <c r="E35" s="4"/>
      <c r="F35" s="3" t="str" cm="1">
        <f t="array" ref="F35">IFERROR(INDEX(type,SUMPRODUCT(MAX((banque=C35)*(caté=D35)*ROW(type)))-2),"---")</f>
        <v>---</v>
      </c>
    </row>
    <row r="36" spans="2:6" x14ac:dyDescent="0.3">
      <c r="B36" s="6"/>
      <c r="E36" s="4"/>
      <c r="F36" s="3" t="str" cm="1">
        <f t="array" ref="F36">IFERROR(INDEX(type,SUMPRODUCT(MAX((banque=C36)*(caté=D36)*ROW(type)))-2),"---")</f>
        <v>---</v>
      </c>
    </row>
    <row r="37" spans="2:6" x14ac:dyDescent="0.3">
      <c r="B37" s="6"/>
      <c r="E37" s="4"/>
      <c r="F37" s="3" t="str" cm="1">
        <f t="array" ref="F37">IFERROR(INDEX(type,SUMPRODUCT(MAX((banque=C37)*(caté=D37)*ROW(type)))-2),"---")</f>
        <v>---</v>
      </c>
    </row>
    <row r="38" spans="2:6" x14ac:dyDescent="0.3">
      <c r="B38" s="6"/>
      <c r="E38" s="4"/>
      <c r="F38" s="3" t="str" cm="1">
        <f t="array" ref="F38">IFERROR(INDEX(type,SUMPRODUCT(MAX((banque=C38)*(caté=D38)*ROW(type)))-2),"---")</f>
        <v>---</v>
      </c>
    </row>
    <row r="39" spans="2:6" x14ac:dyDescent="0.3">
      <c r="B39" s="6"/>
      <c r="E39" s="4"/>
      <c r="F39" s="3" t="str" cm="1">
        <f t="array" ref="F39">IFERROR(INDEX(type,SUMPRODUCT(MAX((banque=C39)*(caté=D39)*ROW(type)))-2),"---")</f>
        <v>---</v>
      </c>
    </row>
    <row r="40" spans="2:6" x14ac:dyDescent="0.3">
      <c r="B40" s="6"/>
      <c r="E40" s="4"/>
      <c r="F40" s="3" t="str" cm="1">
        <f t="array" ref="F40">IFERROR(INDEX(type,SUMPRODUCT(MAX((banque=C40)*(caté=D40)*ROW(type)))-2),"---")</f>
        <v>---</v>
      </c>
    </row>
    <row r="41" spans="2:6" x14ac:dyDescent="0.3">
      <c r="B41" s="6"/>
      <c r="E41" s="4"/>
      <c r="F41" s="3" t="str" cm="1">
        <f t="array" ref="F41">IFERROR(INDEX(type,SUMPRODUCT(MAX((banque=C41)*(caté=D41)*ROW(type)))-2),"---")</f>
        <v>---</v>
      </c>
    </row>
    <row r="42" spans="2:6" x14ac:dyDescent="0.3">
      <c r="B42" s="6"/>
      <c r="E42" s="4"/>
      <c r="F42" s="3" t="str" cm="1">
        <f t="array" ref="F42">IFERROR(INDEX(type,SUMPRODUCT(MAX((banque=C42)*(caté=D42)*ROW(type)))-2),"---")</f>
        <v>---</v>
      </c>
    </row>
    <row r="43" spans="2:6" x14ac:dyDescent="0.3">
      <c r="B43" s="6"/>
      <c r="E43" s="4"/>
      <c r="F43" s="3" t="str" cm="1">
        <f t="array" ref="F43">IFERROR(INDEX(type,SUMPRODUCT(MAX((banque=C43)*(caté=D43)*ROW(type)))-2),"---")</f>
        <v>---</v>
      </c>
    </row>
    <row r="44" spans="2:6" x14ac:dyDescent="0.3">
      <c r="B44" s="6"/>
      <c r="E44" s="4"/>
      <c r="F44" s="3" t="str" cm="1">
        <f t="array" ref="F44">IFERROR(INDEX(type,SUMPRODUCT(MAX((banque=C44)*(caté=D44)*ROW(type)))-2),"---")</f>
        <v>---</v>
      </c>
    </row>
    <row r="45" spans="2:6" x14ac:dyDescent="0.3">
      <c r="B45" s="6"/>
      <c r="E45" s="4"/>
      <c r="F45" s="3" t="str" cm="1">
        <f t="array" ref="F45">IFERROR(INDEX(type,SUMPRODUCT(MAX((banque=C45)*(caté=D45)*ROW(type)))-2),"---")</f>
        <v>---</v>
      </c>
    </row>
    <row r="46" spans="2:6" x14ac:dyDescent="0.3">
      <c r="B46" s="6"/>
      <c r="E46" s="4"/>
      <c r="F46" s="3" t="str" cm="1">
        <f t="array" ref="F46">IFERROR(INDEX(type,SUMPRODUCT(MAX((banque=C46)*(caté=D46)*ROW(type)))-2),"---")</f>
        <v>---</v>
      </c>
    </row>
    <row r="47" spans="2:6" x14ac:dyDescent="0.3">
      <c r="B47" s="6"/>
      <c r="E47" s="4"/>
      <c r="F47" s="3" t="str" cm="1">
        <f t="array" ref="F47">IFERROR(INDEX(type,SUMPRODUCT(MAX((banque=C47)*(caté=D47)*ROW(type)))-2),"---")</f>
        <v>---</v>
      </c>
    </row>
    <row r="48" spans="2:6" x14ac:dyDescent="0.3">
      <c r="B48" s="6"/>
      <c r="E48" s="4"/>
      <c r="F48" s="3" t="str" cm="1">
        <f t="array" ref="F48">IFERROR(INDEX(type,SUMPRODUCT(MAX((banque=C48)*(caté=D48)*ROW(type)))-2),"---")</f>
        <v>---</v>
      </c>
    </row>
  </sheetData>
  <dataValidations count="2">
    <dataValidation type="list" allowBlank="1" showInputMessage="1" showErrorMessage="1" sqref="C3:C48" xr:uid="{C15DC422-0A41-40FE-BB84-0EAA4EEA57CD}">
      <formula1>List_Cat</formula1>
    </dataValidation>
    <dataValidation type="list" allowBlank="1" showInputMessage="1" showErrorMessage="1" sqref="D4:D48 D3" xr:uid="{93F89D20-9994-4CC6-BE3D-80308D77F0E8}">
      <formula1>OFFSET(dept,MATCH($C3,List_Cat,0),,,VLOOKUP($C3,tablo,2,0))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Admin</vt:lpstr>
      <vt:lpstr>Calc</vt:lpstr>
      <vt:lpstr>Opérations</vt:lpstr>
      <vt:lpstr>banque</vt:lpstr>
      <vt:lpstr>caté</vt:lpstr>
      <vt:lpstr>dept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koch gilles</cp:lastModifiedBy>
  <dcterms:created xsi:type="dcterms:W3CDTF">2023-10-14T15:57:10Z</dcterms:created>
  <dcterms:modified xsi:type="dcterms:W3CDTF">2023-10-15T18:19:07Z</dcterms:modified>
</cp:coreProperties>
</file>