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filterPrivacy="1" defaultThemeVersion="166925"/>
  <xr:revisionPtr revIDLastSave="0" documentId="13_ncr:1_{5231C334-9F74-4008-A770-142AF27186EE}" xr6:coauthVersionLast="47" xr6:coauthVersionMax="47" xr10:uidLastSave="{00000000-0000-0000-0000-000000000000}"/>
  <bookViews>
    <workbookView xWindow="-108" yWindow="-108" windowWidth="23256" windowHeight="12576" xr2:uid="{CC8E47F5-7DB6-4979-93A2-987456659266}"/>
  </bookViews>
  <sheets>
    <sheet name="CheckSites" sheetId="1" r:id="rId1"/>
    <sheet name="Rég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 a="1"/>
  <c r="B8" i="1" s="1"/>
  <c r="B3" i="1" a="1"/>
  <c r="B3" i="1" s="1"/>
  <c r="B4" i="1" a="1"/>
  <c r="B4" i="1"/>
  <c r="B5" i="1" a="1"/>
  <c r="B5" i="1" s="1"/>
  <c r="B6" i="1" a="1"/>
  <c r="B6" i="1"/>
  <c r="B7" i="1" a="1"/>
  <c r="B7" i="1" s="1"/>
  <c r="B9" i="1" a="1"/>
  <c r="B9" i="1" s="1"/>
  <c r="B10" i="1" a="1"/>
  <c r="B10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<sst xmlns="http://schemas.openxmlformats.org/spreadsheetml/2006/main" count="26" uniqueCount="17">
  <si>
    <t>Site</t>
  </si>
  <si>
    <t>Région ?</t>
  </si>
  <si>
    <t>Angouleme Site A</t>
  </si>
  <si>
    <t>Angouleme Site B</t>
  </si>
  <si>
    <t>Angouleme</t>
  </si>
  <si>
    <t>Le Havre BatA</t>
  </si>
  <si>
    <t>Le Havre BatB</t>
  </si>
  <si>
    <t>Le Havre LigneB</t>
  </si>
  <si>
    <t>Région</t>
  </si>
  <si>
    <t xml:space="preserve">Vendée Charentes </t>
  </si>
  <si>
    <t>Le Havre</t>
  </si>
  <si>
    <t>Centre Lille</t>
  </si>
  <si>
    <t>Lille BatA</t>
  </si>
  <si>
    <t>Lille</t>
  </si>
  <si>
    <t>Nord</t>
  </si>
  <si>
    <t>Ouest IDF</t>
  </si>
  <si>
    <t xml:space="preserve">j'ai rapatrié sur la même feuille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</si>
</sst>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C161A-9F9A-4F0F-A082-061465F124C0}">
  <dimension ref="A1:K12"/>
  <sheetViews>
    <sheetView tabSelected="1" workbookViewId="0">
      <selection activeCell="J13" sqref="J13"/>
    </sheetView>
  </sheetViews>
  <sheetFormatPr baseColWidth="10" defaultRowHeight="14.4" x14ac:dyDescent="0.3"/>
  <cols>
    <col min="1" max="1" width="17" bestFit="1" customWidth="1"/>
    <col min="2" max="2" width="16.44140625" bestFit="1" customWidth="1"/>
  </cols>
  <sheetData>
    <row r="1" spans="1:11" x14ac:dyDescent="0.3">
      <c r="A1" t="s">
        <v>0</v>
      </c>
      <c r="B1" t="s">
        <v>1</v>
      </c>
    </row>
    <row r="2" spans="1:11" x14ac:dyDescent="0.3">
      <c r="A2" t="s">
        <v>2</v>
      </c>
      <c r="B2" s="2" t="str" cm="1">
        <f t="array" ref="B2">INDEX(K$2:K$4,MAX(IF(ISNUMBER(SEARCH(J$2:J$4,A2)),ROW(J$2:J$4)-1,"")))</f>
        <v xml:space="preserve">Vendée Charentes </v>
      </c>
      <c r="J2" t="s">
        <v>4</v>
      </c>
      <c r="K2" s="1" t="s">
        <v>9</v>
      </c>
    </row>
    <row r="3" spans="1:11" x14ac:dyDescent="0.3">
      <c r="A3" t="s">
        <v>3</v>
      </c>
      <c r="B3" s="2" t="str" cm="1">
        <f t="array" ref="B3">INDEX(K$2:K$4,MAX(IF(ISNUMBER(SEARCH(J$2:J$4,A3)),ROW(J$2:J$4)-1,"")))</f>
        <v xml:space="preserve">Vendée Charentes </v>
      </c>
      <c r="J3" t="s">
        <v>10</v>
      </c>
      <c r="K3" t="s">
        <v>15</v>
      </c>
    </row>
    <row r="4" spans="1:11" x14ac:dyDescent="0.3">
      <c r="A4" t="s">
        <v>4</v>
      </c>
      <c r="B4" s="2" t="str" cm="1">
        <f t="array" ref="B4">INDEX(K$2:K$4,MAX(IF(ISNUMBER(SEARCH(J$2:J$4,A4)),ROW(J$2:J$4)-1,"")))</f>
        <v xml:space="preserve">Vendée Charentes </v>
      </c>
      <c r="J4" t="s">
        <v>13</v>
      </c>
      <c r="K4" t="s">
        <v>14</v>
      </c>
    </row>
    <row r="5" spans="1:11" x14ac:dyDescent="0.3">
      <c r="A5" t="s">
        <v>5</v>
      </c>
      <c r="B5" s="2" t="str" cm="1">
        <f t="array" ref="B5">INDEX(K$2:K$4,MAX(IF(ISNUMBER(SEARCH(J$2:J$4,A5)),ROW(J$2:J$4)-1,"")))</f>
        <v>Ouest IDF</v>
      </c>
    </row>
    <row r="6" spans="1:11" x14ac:dyDescent="0.3">
      <c r="A6" t="s">
        <v>7</v>
      </c>
      <c r="B6" s="2" t="str" cm="1">
        <f t="array" ref="B6">INDEX(K$2:K$4,MAX(IF(ISNUMBER(SEARCH(J$2:J$4,A6)),ROW(J$2:J$4)-1,"")))</f>
        <v>Ouest IDF</v>
      </c>
    </row>
    <row r="7" spans="1:11" x14ac:dyDescent="0.3">
      <c r="A7" t="s">
        <v>6</v>
      </c>
      <c r="B7" s="2" t="str" cm="1">
        <f t="array" ref="B7">INDEX(K$2:K$4,MAX(IF(ISNUMBER(SEARCH(J$2:J$4,A7)),ROW(J$2:J$4)-1,"")))</f>
        <v>Ouest IDF</v>
      </c>
    </row>
    <row r="8" spans="1:11" x14ac:dyDescent="0.3">
      <c r="A8" t="s">
        <v>11</v>
      </c>
      <c r="B8" s="2" t="str" cm="1">
        <f t="array" ref="B8">INDEX(K$2:K$4,MAX(IF(ISNUMBER(SEARCH(J$2:J$4,A8)),ROW(J$2:J$4)-1,"")))</f>
        <v>Nord</v>
      </c>
    </row>
    <row r="9" spans="1:11" x14ac:dyDescent="0.3">
      <c r="A9" t="s">
        <v>12</v>
      </c>
      <c r="B9" s="2" t="str" cm="1">
        <f t="array" ref="B9">INDEX(K$2:K$4,MAX(IF(ISNUMBER(SEARCH(J$2:J$4,A9)),ROW(J$2:J$4)-1,"")))</f>
        <v>Nord</v>
      </c>
    </row>
    <row r="10" spans="1:11" x14ac:dyDescent="0.3">
      <c r="A10" t="s">
        <v>13</v>
      </c>
      <c r="B10" s="2" t="str" cm="1">
        <f t="array" ref="B10">INDEX(K$2:K$4,MAX(IF(ISNUMBER(SEARCH(J$2:J$4,A10)),ROW(J$2:J$4)-1,"")))</f>
        <v>Nord</v>
      </c>
    </row>
    <row r="12" spans="1:11" x14ac:dyDescent="0.3">
      <c r="G12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21CEB-5139-466A-BA12-855BF70E5133}">
  <dimension ref="A1:B4"/>
  <sheetViews>
    <sheetView workbookViewId="0">
      <selection activeCell="A2" sqref="A2:B4"/>
    </sheetView>
  </sheetViews>
  <sheetFormatPr baseColWidth="10" defaultRowHeight="14.4" x14ac:dyDescent="0.3"/>
  <cols>
    <col min="2" max="2" width="18" bestFit="1" customWidth="1"/>
  </cols>
  <sheetData>
    <row r="1" spans="1:2" x14ac:dyDescent="0.3">
      <c r="A1" t="s">
        <v>0</v>
      </c>
      <c r="B1" t="s">
        <v>8</v>
      </c>
    </row>
    <row r="2" spans="1:2" x14ac:dyDescent="0.3">
      <c r="A2" t="s">
        <v>4</v>
      </c>
      <c r="B2" s="1" t="s">
        <v>9</v>
      </c>
    </row>
    <row r="3" spans="1:2" x14ac:dyDescent="0.3">
      <c r="A3" t="s">
        <v>10</v>
      </c>
      <c r="B3" t="s">
        <v>15</v>
      </c>
    </row>
    <row r="4" spans="1:2" x14ac:dyDescent="0.3">
      <c r="A4" t="s">
        <v>13</v>
      </c>
      <c r="B4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CheckSites</vt:lpstr>
      <vt:lpstr>Régions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2023-04-21T11:24:29Z</dcterms:created>
  <dcterms:modified xsi:type="dcterms:W3CDTF">2023-04-21T12:08:10Z</dcterms:modified>
</cp:coreProperties>
</file>