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21AED573-69DA-4C22-A438-0D1B54ECF218}" xr6:coauthVersionLast="47" xr6:coauthVersionMax="47" xr10:uidLastSave="{00000000-0000-0000-0000-000000000000}"/>
  <bookViews>
    <workbookView xWindow="-108" yWindow="-108" windowWidth="23256" windowHeight="12576" xr2:uid="{39D8C489-0253-554C-B102-2E206E64686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7" i="1" l="1"/>
  <c r="H7" i="1" l="1" a="1"/>
  <c r="H7" i="1" s="1"/>
  <c r="I7" i="1" a="1"/>
  <c r="I7" i="1"/>
  <c r="H8" i="1" a="1"/>
  <c r="H8" i="1" s="1"/>
  <c r="I8" i="1" a="1"/>
  <c r="I8" i="1"/>
  <c r="H9" i="1" a="1"/>
  <c r="H9" i="1" s="1"/>
  <c r="I9" i="1" a="1"/>
  <c r="I9" i="1"/>
  <c r="H10" i="1" a="1"/>
  <c r="H10" i="1" s="1"/>
  <c r="I10" i="1" a="1"/>
  <c r="I10" i="1"/>
  <c r="H11" i="1" a="1"/>
  <c r="H11" i="1" s="1"/>
  <c r="I11" i="1" a="1"/>
  <c r="I11" i="1"/>
  <c r="H12" i="1" a="1"/>
  <c r="H12" i="1" s="1"/>
  <c r="I12" i="1" a="1"/>
  <c r="I12" i="1"/>
  <c r="H13" i="1" a="1"/>
  <c r="H13" i="1" s="1"/>
  <c r="I13" i="1" a="1"/>
  <c r="I13" i="1"/>
  <c r="H14" i="1" a="1"/>
  <c r="H14" i="1" s="1"/>
  <c r="I14" i="1" a="1"/>
  <c r="I14" i="1"/>
  <c r="H15" i="1" a="1"/>
  <c r="H15" i="1" s="1"/>
  <c r="I15" i="1" a="1"/>
  <c r="I15" i="1" s="1"/>
  <c r="G8" i="1" a="1"/>
  <c r="G8" i="1" s="1"/>
  <c r="G9" i="1" a="1"/>
  <c r="G9" i="1"/>
  <c r="G10" i="1" a="1"/>
  <c r="G10" i="1" s="1"/>
  <c r="G11" i="1" a="1"/>
  <c r="G11" i="1"/>
  <c r="G12" i="1" a="1"/>
  <c r="G12" i="1" s="1"/>
  <c r="G13" i="1" a="1"/>
  <c r="G13" i="1" s="1"/>
  <c r="G14" i="1" a="1"/>
  <c r="G14" i="1" s="1"/>
  <c r="G15" i="1" a="1"/>
  <c r="G15" i="1"/>
  <c r="G7" i="1" a="1"/>
  <c r="G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<sst xmlns="http://schemas.openxmlformats.org/spreadsheetml/2006/main" count="47" uniqueCount="25">
  <si>
    <t>alain</t>
  </si>
  <si>
    <t>bernard</t>
  </si>
  <si>
    <t>jules</t>
  </si>
  <si>
    <t>marc</t>
  </si>
  <si>
    <t>phlippe</t>
  </si>
  <si>
    <t>roger</t>
  </si>
  <si>
    <t>lucien</t>
  </si>
  <si>
    <t>paul</t>
  </si>
  <si>
    <t>a</t>
  </si>
  <si>
    <t>b</t>
  </si>
  <si>
    <t>c</t>
  </si>
  <si>
    <t>adrien</t>
  </si>
  <si>
    <t>antony</t>
  </si>
  <si>
    <t>jean</t>
  </si>
  <si>
    <t>pierre</t>
  </si>
  <si>
    <t>TABLEAU 1</t>
  </si>
  <si>
    <t>TABLEAU 2</t>
  </si>
  <si>
    <t>Alain</t>
  </si>
  <si>
    <t xml:space="preserve">marc </t>
  </si>
  <si>
    <t xml:space="preserve">adrien </t>
  </si>
  <si>
    <t xml:space="preserve">jules </t>
  </si>
  <si>
    <t>philippe</t>
  </si>
  <si>
    <t>CE QUE JE SOUHAITERAIS OBTENIR</t>
  </si>
  <si>
    <t>nanard</t>
  </si>
  <si>
    <t xml:space="preserve">ma formule classe les noms par ordre alphabetique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</si>
</sst>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1" fillId="4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1" xfId="0" applyFill="1" applyBorder="1"/>
    <xf numFmtId="0" fontId="0" fillId="7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167640</xdr:colOff>
      <xdr:row>11</xdr:row>
      <xdr:rowOff>83820</xdr:rowOff>
    </xdr:from>
    <xdr:to>
      <xdr:col>7</xdr:col>
      <xdr:colOff>716280</xdr:colOff>
      <xdr:row>18</xdr:row>
      <xdr:rowOff>175260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C4B7641F-F324-04B7-7415-B9BD363412B4}"/>
            </a:ext>
          </a:extLst>
        </xdr:cNvPr>
        <xdr:cNvCxnSpPr/>
      </xdr:nvCxnSpPr>
      <xdr:spPr>
        <a:xfrm flipH="1" flipV="1">
          <a:off x="6141720" y="2263140"/>
          <a:ext cx="548640" cy="14782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6BDC8-9BA9-C440-91B8-9A912ADD93C6}">
  <dimension ref="B4:M25"/>
  <sheetViews>
    <sheetView tabSelected="1" workbookViewId="0">
      <selection activeCell="D22" sqref="D22"/>
    </sheetView>
  </sheetViews>
  <sheetFormatPr baseColWidth="10" defaultRowHeight="15.6" x14ac:dyDescent="0.3"/>
  <sheetData>
    <row r="4" spans="2:13" x14ac:dyDescent="0.3">
      <c r="G4" s="7" t="s">
        <v>16</v>
      </c>
      <c r="H4" s="7"/>
      <c r="I4" s="7"/>
      <c r="K4" s="8" t="s">
        <v>22</v>
      </c>
      <c r="L4" s="8"/>
      <c r="M4" s="8"/>
    </row>
    <row r="6" spans="2:13" x14ac:dyDescent="0.3">
      <c r="B6" s="6" t="s">
        <v>15</v>
      </c>
      <c r="C6" s="6"/>
      <c r="G6" s="2" t="s">
        <v>8</v>
      </c>
      <c r="H6" s="3" t="s">
        <v>9</v>
      </c>
      <c r="I6" s="4" t="s">
        <v>10</v>
      </c>
      <c r="K6" s="2" t="s">
        <v>8</v>
      </c>
      <c r="L6" s="3" t="s">
        <v>9</v>
      </c>
      <c r="M6" s="4" t="s">
        <v>10</v>
      </c>
    </row>
    <row r="7" spans="2:13" x14ac:dyDescent="0.3">
      <c r="G7" s="9" t="str" cm="1">
        <f t="array" ref="G7">IFERROR(INDEX($B$8:$B$19,MATCH(SMALL(IF($C$8:$C$19=G$6,COUNTIF($B$8:$B$19,"&lt;"&amp;$B$8:$B$19),""),ROW($A1)),IF($C$8:$C$19=G$6,COUNTIF($B$8:$B$19,"&lt;"&amp;$B$8:$B$19),""),0)),"")</f>
        <v>alain</v>
      </c>
      <c r="H7" s="9" t="str" cm="1">
        <f t="array" ref="H7">IFERROR(INDEX($B$8:$B$19,MATCH(SMALL(IF($C$8:$C$19=H$6,COUNTIF($B$8:$B$19,"&lt;"&amp;$B$8:$B$19),""),ROW($A1)),IF($C$8:$C$19=H$6,COUNTIF($B$8:$B$19,"&lt;"&amp;$B$8:$B$19),""),0)),"")</f>
        <v>adrien</v>
      </c>
      <c r="I7" s="9" t="str" cm="1">
        <f t="array" ref="I7">IFERROR(INDEX($B$8:$B$19,MATCH(SMALL(IF($C$8:$C$19=I$6,COUNTIF($B$8:$B$19,"&lt;"&amp;$B$8:$B$19),""),ROW($A1)),IF($C$8:$C$19=I$6,COUNTIF($B$8:$B$19,"&lt;"&amp;$B$8:$B$19),""),0)),"")</f>
        <v>antony</v>
      </c>
      <c r="K7" s="1" t="s">
        <v>17</v>
      </c>
      <c r="L7" s="1" t="s">
        <v>19</v>
      </c>
      <c r="M7" s="1" t="s">
        <v>12</v>
      </c>
    </row>
    <row r="8" spans="2:13" x14ac:dyDescent="0.3">
      <c r="B8" t="s">
        <v>0</v>
      </c>
      <c r="C8" t="s">
        <v>8</v>
      </c>
      <c r="G8" s="9" t="str" cm="1">
        <f t="array" ref="G8">IFERROR(INDEX($B$8:$B$19,MATCH(SMALL(IF($C$8:$C$19=G$6,COUNTIF($B$8:$B$19,"&lt;"&amp;$B$8:$B$19),""),ROW($A2)),IF($C$8:$C$19=G$6,COUNTIF($B$8:$B$19,"&lt;"&amp;$B$8:$B$19),""),0)),"")</f>
        <v>marc</v>
      </c>
      <c r="H8" s="9" t="str" cm="1">
        <f t="array" ref="H8">IFERROR(INDEX($B$8:$B$19,MATCH(SMALL(IF($C$8:$C$19=H$6,COUNTIF($B$8:$B$19,"&lt;"&amp;$B$8:$B$19),""),ROW($A2)),IF($C$8:$C$19=H$6,COUNTIF($B$8:$B$19,"&lt;"&amp;$B$8:$B$19),""),0)),"")</f>
        <v>jean</v>
      </c>
      <c r="I8" s="9" t="str" cm="1">
        <f t="array" ref="I8">IFERROR(INDEX($B$8:$B$19,MATCH(SMALL(IF($C$8:$C$19=I$6,COUNTIF($B$8:$B$19,"&lt;"&amp;$B$8:$B$19),""),ROW($A2)),IF($C$8:$C$19=I$6,COUNTIF($B$8:$B$19,"&lt;"&amp;$B$8:$B$19),""),0)),"")</f>
        <v>lucien</v>
      </c>
      <c r="K8" s="1" t="s">
        <v>1</v>
      </c>
      <c r="L8" s="1" t="s">
        <v>13</v>
      </c>
      <c r="M8" s="1" t="s">
        <v>6</v>
      </c>
    </row>
    <row r="9" spans="2:13" x14ac:dyDescent="0.3">
      <c r="B9" t="s">
        <v>23</v>
      </c>
      <c r="C9" t="s">
        <v>8</v>
      </c>
      <c r="G9" s="9" t="str" cm="1">
        <f t="array" ref="G9">IFERROR(INDEX($B$8:$B$19,MATCH(SMALL(IF($C$8:$C$19=G$6,COUNTIF($B$8:$B$19,"&lt;"&amp;$B$8:$B$19),""),ROW($A3)),IF($C$8:$C$19=G$6,COUNTIF($B$8:$B$19,"&lt;"&amp;$B$8:$B$19),""),0)),"")</f>
        <v>nanard</v>
      </c>
      <c r="H9" s="9" t="str" cm="1">
        <f t="array" ref="H9">IFERROR(INDEX($B$8:$B$19,MATCH(SMALL(IF($C$8:$C$19=H$6,COUNTIF($B$8:$B$19,"&lt;"&amp;$B$8:$B$19),""),ROW($A3)),IF($C$8:$C$19=H$6,COUNTIF($B$8:$B$19,"&lt;"&amp;$B$8:$B$19),""),0)),"")</f>
        <v>jules</v>
      </c>
      <c r="I9" s="9" t="str" cm="1">
        <f t="array" ref="I9">IFERROR(INDEX($B$8:$B$19,MATCH(SMALL(IF($C$8:$C$19=I$6,COUNTIF($B$8:$B$19,"&lt;"&amp;$B$8:$B$19),""),ROW($A3)),IF($C$8:$C$19=I$6,COUNTIF($B$8:$B$19,"&lt;"&amp;$B$8:$B$19),""),0)),"")</f>
        <v>phlippe</v>
      </c>
      <c r="K9" s="1" t="s">
        <v>18</v>
      </c>
      <c r="L9" s="1" t="s">
        <v>20</v>
      </c>
      <c r="M9" s="1" t="s">
        <v>21</v>
      </c>
    </row>
    <row r="10" spans="2:13" x14ac:dyDescent="0.3">
      <c r="B10" t="s">
        <v>2</v>
      </c>
      <c r="C10" t="s">
        <v>9</v>
      </c>
      <c r="G10" s="9" t="str" cm="1">
        <f t="array" ref="G10">IFERROR(INDEX($B$8:$B$19,MATCH(SMALL(IF($C$8:$C$19=G$6,COUNTIF($B$8:$B$19,"&lt;"&amp;$B$8:$B$19),""),ROW($A4)),IF($C$8:$C$19=G$6,COUNTIF($B$8:$B$19,"&lt;"&amp;$B$8:$B$19),""),0)),"")</f>
        <v>paul</v>
      </c>
      <c r="H10" s="9" t="str" cm="1">
        <f t="array" ref="H10">IFERROR(INDEX($B$8:$B$19,MATCH(SMALL(IF($C$8:$C$19=H$6,COUNTIF($B$8:$B$19,"&lt;"&amp;$B$8:$B$19),""),ROW($A4)),IF($C$8:$C$19=H$6,COUNTIF($B$8:$B$19,"&lt;"&amp;$B$8:$B$19),""),0)),"")</f>
        <v>roger</v>
      </c>
      <c r="I10" s="9" t="str" cm="1">
        <f t="array" ref="I10">IFERROR(INDEX($B$8:$B$19,MATCH(SMALL(IF($C$8:$C$19=I$6,COUNTIF($B$8:$B$19,"&lt;"&amp;$B$8:$B$19),""),ROW($A4)),IF($C$8:$C$19=I$6,COUNTIF($B$8:$B$19,"&lt;"&amp;$B$8:$B$19),""),0)),"")</f>
        <v/>
      </c>
      <c r="K10" s="1" t="s">
        <v>7</v>
      </c>
      <c r="L10" s="1" t="s">
        <v>5</v>
      </c>
      <c r="M10" s="1"/>
    </row>
    <row r="11" spans="2:13" x14ac:dyDescent="0.3">
      <c r="B11" t="s">
        <v>3</v>
      </c>
      <c r="C11" t="s">
        <v>8</v>
      </c>
      <c r="G11" s="9" t="str" cm="1">
        <f t="array" ref="G11">IFERROR(INDEX($B$8:$B$19,MATCH(SMALL(IF($C$8:$C$19=G$6,COUNTIF($B$8:$B$19,"&lt;"&amp;$B$8:$B$19),""),ROW($A5)),IF($C$8:$C$19=G$6,COUNTIF($B$8:$B$19,"&lt;"&amp;$B$8:$B$19),""),0)),"")</f>
        <v>pierre</v>
      </c>
      <c r="H11" s="9" t="str" cm="1">
        <f t="array" ref="H11">IFERROR(INDEX($B$8:$B$19,MATCH(SMALL(IF($C$8:$C$19=H$6,COUNTIF($B$8:$B$19,"&lt;"&amp;$B$8:$B$19),""),ROW($A5)),IF($C$8:$C$19=H$6,COUNTIF($B$8:$B$19,"&lt;"&amp;$B$8:$B$19),""),0)),"")</f>
        <v/>
      </c>
      <c r="I11" s="9" t="str" cm="1">
        <f t="array" ref="I11">IFERROR(INDEX($B$8:$B$19,MATCH(SMALL(IF($C$8:$C$19=I$6,COUNTIF($B$8:$B$19,"&lt;"&amp;$B$8:$B$19),""),ROW($A5)),IF($C$8:$C$19=I$6,COUNTIF($B$8:$B$19,"&lt;"&amp;$B$8:$B$19),""),0)),"")</f>
        <v/>
      </c>
      <c r="K11" s="1" t="s">
        <v>14</v>
      </c>
      <c r="L11" s="1"/>
      <c r="M11" s="1"/>
    </row>
    <row r="12" spans="2:13" x14ac:dyDescent="0.3">
      <c r="B12" t="s">
        <v>4</v>
      </c>
      <c r="C12" t="s">
        <v>10</v>
      </c>
      <c r="G12" s="9" t="str" cm="1">
        <f t="array" ref="G12">IFERROR(INDEX($B$8:$B$19,MATCH(SMALL(IF($C$8:$C$19=G$6,COUNTIF($B$8:$B$19,"&lt;"&amp;$B$8:$B$19),""),ROW($A6)),IF($C$8:$C$19=G$6,COUNTIF($B$8:$B$19,"&lt;"&amp;$B$8:$B$19),""),0)),"")</f>
        <v/>
      </c>
      <c r="H12" s="9" t="str" cm="1">
        <f t="array" ref="H12">IFERROR(INDEX($B$8:$B$19,MATCH(SMALL(IF($C$8:$C$19=H$6,COUNTIF($B$8:$B$19,"&lt;"&amp;$B$8:$B$19),""),ROW($A6)),IF($C$8:$C$19=H$6,COUNTIF($B$8:$B$19,"&lt;"&amp;$B$8:$B$19),""),0)),"")</f>
        <v/>
      </c>
      <c r="I12" s="9" t="str" cm="1">
        <f t="array" ref="I12">IFERROR(INDEX($B$8:$B$19,MATCH(SMALL(IF($C$8:$C$19=I$6,COUNTIF($B$8:$B$19,"&lt;"&amp;$B$8:$B$19),""),ROW($A6)),IF($C$8:$C$19=I$6,COUNTIF($B$8:$B$19,"&lt;"&amp;$B$8:$B$19),""),0)),"")</f>
        <v/>
      </c>
      <c r="K12" s="1"/>
      <c r="L12" s="1"/>
      <c r="M12" s="1"/>
    </row>
    <row r="13" spans="2:13" x14ac:dyDescent="0.3">
      <c r="B13" t="s">
        <v>5</v>
      </c>
      <c r="C13" t="s">
        <v>9</v>
      </c>
      <c r="G13" s="9" t="str" cm="1">
        <f t="array" ref="G13">IFERROR(INDEX($B$8:$B$19,MATCH(SMALL(IF($C$8:$C$19=G$6,COUNTIF($B$8:$B$19,"&lt;"&amp;$B$8:$B$19),""),ROW($A7)),IF($C$8:$C$19=G$6,COUNTIF($B$8:$B$19,"&lt;"&amp;$B$8:$B$19),""),0)),"")</f>
        <v/>
      </c>
      <c r="H13" s="9" t="str" cm="1">
        <f t="array" ref="H13">IFERROR(INDEX($B$8:$B$19,MATCH(SMALL(IF($C$8:$C$19=H$6,COUNTIF($B$8:$B$19,"&lt;"&amp;$B$8:$B$19),""),ROW($A7)),IF($C$8:$C$19=H$6,COUNTIF($B$8:$B$19,"&lt;"&amp;$B$8:$B$19),""),0)),"")</f>
        <v/>
      </c>
      <c r="I13" s="9" t="str" cm="1">
        <f t="array" ref="I13">IFERROR(INDEX($B$8:$B$19,MATCH(SMALL(IF($C$8:$C$19=I$6,COUNTIF($B$8:$B$19,"&lt;"&amp;$B$8:$B$19),""),ROW($A7)),IF($C$8:$C$19=I$6,COUNTIF($B$8:$B$19,"&lt;"&amp;$B$8:$B$19),""),0)),"")</f>
        <v/>
      </c>
      <c r="K13" s="1"/>
      <c r="L13" s="1"/>
      <c r="M13" s="1"/>
    </row>
    <row r="14" spans="2:13" x14ac:dyDescent="0.3">
      <c r="B14" t="s">
        <v>6</v>
      </c>
      <c r="C14" t="s">
        <v>10</v>
      </c>
      <c r="G14" s="9" t="str" cm="1">
        <f t="array" ref="G14">IFERROR(INDEX($B$8:$B$19,MATCH(SMALL(IF($C$8:$C$19=G$6,COUNTIF($B$8:$B$19,"&lt;"&amp;$B$8:$B$19),""),ROW($A8)),IF($C$8:$C$19=G$6,COUNTIF($B$8:$B$19,"&lt;"&amp;$B$8:$B$19),""),0)),"")</f>
        <v/>
      </c>
      <c r="H14" s="9" t="str" cm="1">
        <f t="array" ref="H14">IFERROR(INDEX($B$8:$B$19,MATCH(SMALL(IF($C$8:$C$19=H$6,COUNTIF($B$8:$B$19,"&lt;"&amp;$B$8:$B$19),""),ROW($A8)),IF($C$8:$C$19=H$6,COUNTIF($B$8:$B$19,"&lt;"&amp;$B$8:$B$19),""),0)),"")</f>
        <v/>
      </c>
      <c r="I14" s="9" t="str" cm="1">
        <f t="array" ref="I14">IFERROR(INDEX($B$8:$B$19,MATCH(SMALL(IF($C$8:$C$19=I$6,COUNTIF($B$8:$B$19,"&lt;"&amp;$B$8:$B$19),""),ROW($A8)),IF($C$8:$C$19=I$6,COUNTIF($B$8:$B$19,"&lt;"&amp;$B$8:$B$19),""),0)),"")</f>
        <v/>
      </c>
      <c r="K14" s="1"/>
      <c r="L14" s="1"/>
      <c r="M14" s="1"/>
    </row>
    <row r="15" spans="2:13" x14ac:dyDescent="0.3">
      <c r="B15" t="s">
        <v>7</v>
      </c>
      <c r="C15" t="s">
        <v>8</v>
      </c>
      <c r="G15" s="9" t="str" cm="1">
        <f t="array" ref="G15">IFERROR(INDEX($B$8:$B$19,MATCH(SMALL(IF($C$8:$C$19=G$6,COUNTIF($B$8:$B$19,"&lt;"&amp;$B$8:$B$19),""),ROW($A9)),IF($C$8:$C$19=G$6,COUNTIF($B$8:$B$19,"&lt;"&amp;$B$8:$B$19),""),0)),"")</f>
        <v/>
      </c>
      <c r="H15" s="9" t="str" cm="1">
        <f t="array" ref="H15">IFERROR(INDEX($B$8:$B$19,MATCH(SMALL(IF($C$8:$C$19=H$6,COUNTIF($B$8:$B$19,"&lt;"&amp;$B$8:$B$19),""),ROW($A9)),IF($C$8:$C$19=H$6,COUNTIF($B$8:$B$19,"&lt;"&amp;$B$8:$B$19),""),0)),"")</f>
        <v/>
      </c>
      <c r="I15" s="9" t="str" cm="1">
        <f t="array" ref="I15">IFERROR(INDEX($B$8:$B$19,MATCH(SMALL(IF($C$8:$C$19=I$6,COUNTIF($B$8:$B$19,"&lt;"&amp;$B$8:$B$19),""),ROW($A9)),IF($C$8:$C$19=I$6,COUNTIF($B$8:$B$19,"&lt;"&amp;$B$8:$B$19),""),0)),"")</f>
        <v/>
      </c>
      <c r="K15" s="1"/>
      <c r="L15" s="1"/>
      <c r="M15" s="1"/>
    </row>
    <row r="16" spans="2:13" x14ac:dyDescent="0.3">
      <c r="B16" t="s">
        <v>11</v>
      </c>
      <c r="C16" t="s">
        <v>9</v>
      </c>
    </row>
    <row r="17" spans="2:11" x14ac:dyDescent="0.3">
      <c r="B17" t="s">
        <v>12</v>
      </c>
      <c r="C17" t="s">
        <v>10</v>
      </c>
      <c r="E17" s="10" t="s">
        <v>10</v>
      </c>
      <c r="F17" s="10">
        <f>COUNTIF(C8:C19,E17)</f>
        <v>3</v>
      </c>
    </row>
    <row r="18" spans="2:11" x14ac:dyDescent="0.3">
      <c r="B18" t="s">
        <v>13</v>
      </c>
      <c r="C18" t="s">
        <v>9</v>
      </c>
    </row>
    <row r="19" spans="2:11" x14ac:dyDescent="0.3">
      <c r="B19" t="s">
        <v>14</v>
      </c>
      <c r="C19" t="s">
        <v>8</v>
      </c>
    </row>
    <row r="20" spans="2:11" x14ac:dyDescent="0.3">
      <c r="F20" s="5" t="s">
        <v>24</v>
      </c>
      <c r="G20" s="5"/>
      <c r="H20" s="5"/>
      <c r="I20" s="5"/>
      <c r="J20" s="5"/>
      <c r="K20" s="5"/>
    </row>
    <row r="21" spans="2:11" x14ac:dyDescent="0.3">
      <c r="F21" s="5"/>
      <c r="G21" s="5"/>
      <c r="H21" s="5"/>
      <c r="I21" s="5"/>
      <c r="J21" s="5"/>
      <c r="K21" s="5"/>
    </row>
    <row r="22" spans="2:11" x14ac:dyDescent="0.3">
      <c r="F22" s="5"/>
      <c r="G22" s="5"/>
      <c r="H22" s="5"/>
      <c r="I22" s="5"/>
      <c r="J22" s="5"/>
      <c r="K22" s="5"/>
    </row>
    <row r="23" spans="2:11" x14ac:dyDescent="0.3">
      <c r="F23" s="5"/>
      <c r="G23" s="5"/>
      <c r="H23" s="5"/>
      <c r="I23" s="5"/>
      <c r="J23" s="5"/>
      <c r="K23" s="5"/>
    </row>
    <row r="24" spans="2:11" x14ac:dyDescent="0.3">
      <c r="F24" s="5"/>
      <c r="G24" s="5"/>
      <c r="H24" s="5"/>
      <c r="I24" s="5"/>
      <c r="J24" s="5"/>
      <c r="K24" s="5"/>
    </row>
    <row r="25" spans="2:11" x14ac:dyDescent="0.3">
      <c r="F25" s="5"/>
      <c r="G25" s="5"/>
      <c r="H25" s="5"/>
      <c r="I25" s="5"/>
      <c r="J25" s="5"/>
      <c r="K25" s="5"/>
    </row>
  </sheetData>
  <mergeCells count="4">
    <mergeCell ref="F20:K25"/>
    <mergeCell ref="B6:C6"/>
    <mergeCell ref="G4:I4"/>
    <mergeCell ref="K4:M4"/>
  </mergeCells>
  <dataValidations count="1">
    <dataValidation type="list" allowBlank="1" showInputMessage="1" showErrorMessage="1" sqref="E17" xr:uid="{376B61B0-C703-4E78-BA7F-AEA3FFC054F5}">
      <formula1>$G$6:$I$6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gilles</cp:lastModifiedBy>
  <dcterms:created xsi:type="dcterms:W3CDTF">2023-04-13T20:35:21Z</dcterms:created>
  <dcterms:modified xsi:type="dcterms:W3CDTF">2023-04-14T13:19:19Z</dcterms:modified>
</cp:coreProperties>
</file>