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56573F10-9DF0-47CE-A4E9-1C76B8159E29}" xr6:coauthVersionLast="47" xr6:coauthVersionMax="47" xr10:uidLastSave="{00000000-0000-0000-0000-000000000000}"/>
  <bookViews>
    <workbookView xWindow="-108" yWindow="-108" windowWidth="23256" windowHeight="12576" activeTab="1" xr2:uid="{6BFABA57-FFA6-47AE-9F9C-1D5DEDBB88F3}"/>
  </bookViews>
  <sheets>
    <sheet name="Feuil3" sheetId="3" r:id="rId1"/>
    <sheet name="Feuil2" sheetId="2" r:id="rId2"/>
  </sheets>
  <definedNames>
    <definedName name="nom">Tableau1[NOM]</definedName>
    <definedName name="prenom">Tableau1[PRÉNOM]</definedName>
    <definedName name="voiture">Tableau1[VOITURE]</definedName>
  </definedName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" i="2" l="1" a="1"/>
  <c r="I1" i="2" s="1"/>
  <c r="J1" i="2" s="1" a="1"/>
  <c r="J1" i="2" s="1"/>
  <c r="J2" i="2" s="1" a="1"/>
  <c r="J2" i="2" s="1"/>
  <c r="J8" i="2" l="1" a="1"/>
  <c r="J8" i="2" s="1"/>
  <c r="J9" i="2" a="1"/>
  <c r="J9" i="2" s="1"/>
  <c r="J7" i="2" a="1"/>
  <c r="J7" i="2" s="1"/>
  <c r="J6" i="2" a="1"/>
  <c r="J6" i="2" s="1"/>
  <c r="J5" i="2" a="1"/>
  <c r="J5" i="2" s="1"/>
  <c r="J4" i="2" a="1"/>
  <c r="J4" i="2" s="1"/>
  <c r="J3" i="2" a="1"/>
  <c r="J3" i="2" s="1"/>
  <c r="I8" i="2" a="1"/>
  <c r="I8" i="2" s="1"/>
  <c r="I6" i="2" a="1"/>
  <c r="I6" i="2" s="1"/>
  <c r="I4" i="2" a="1"/>
  <c r="I4" i="2" s="1"/>
  <c r="I9" i="2" a="1"/>
  <c r="I9" i="2" s="1"/>
  <c r="I7" i="2" a="1"/>
  <c r="I7" i="2" s="1"/>
  <c r="I5" i="2" a="1"/>
  <c r="I5" i="2" s="1"/>
  <c r="I3" i="2" a="1"/>
  <c r="I3" i="2" s="1"/>
  <c r="I2" i="2" a="1"/>
  <c r="I2" i="2" s="1"/>
  <c r="K1" i="2" a="1"/>
  <c r="K1" i="2" s="1"/>
  <c r="K3" i="2" l="1" a="1"/>
  <c r="K3" i="2" s="1"/>
  <c r="K4" i="2" a="1"/>
  <c r="K4" i="2" s="1"/>
  <c r="K6" i="2" a="1"/>
  <c r="K6" i="2" s="1"/>
  <c r="K7" i="2" a="1"/>
  <c r="K7" i="2" s="1"/>
  <c r="K8" i="2" a="1"/>
  <c r="K8" i="2" s="1"/>
  <c r="K9" i="2" a="1"/>
  <c r="K9" i="2" s="1"/>
  <c r="K2" i="2" a="1"/>
  <c r="K2" i="2" s="1"/>
  <c r="K5" i="2" a="1"/>
  <c r="K5" i="2" s="1"/>
  <c r="L1" i="2" a="1"/>
  <c r="L1" i="2" s="1"/>
  <c r="M1" i="2" l="1" a="1"/>
  <c r="M1" i="2" s="1"/>
  <c r="N1" i="2" s="1" a="1"/>
  <c r="N1" i="2" s="1"/>
  <c r="L2" i="2" a="1"/>
  <c r="L2" i="2" s="1"/>
  <c r="L3" i="2" a="1"/>
  <c r="L3" i="2" s="1"/>
  <c r="L4" i="2" a="1"/>
  <c r="L4" i="2" s="1"/>
  <c r="L5" i="2" a="1"/>
  <c r="L5" i="2" s="1"/>
  <c r="L6" i="2" a="1"/>
  <c r="L6" i="2" s="1"/>
  <c r="L8" i="2" a="1"/>
  <c r="L8" i="2" s="1"/>
  <c r="L9" i="2" a="1"/>
  <c r="L9" i="2" s="1"/>
  <c r="L7" i="2" a="1"/>
  <c r="L7" i="2" s="1"/>
  <c r="N2" i="2" l="1" a="1"/>
  <c r="N2" i="2" s="1"/>
  <c r="N3" i="2" a="1"/>
  <c r="N3" i="2" s="1"/>
  <c r="N4" i="2" a="1"/>
  <c r="N4" i="2" s="1"/>
  <c r="N5" i="2" a="1"/>
  <c r="N5" i="2" s="1"/>
  <c r="N6" i="2" a="1"/>
  <c r="N6" i="2" s="1"/>
  <c r="N8" i="2" a="1"/>
  <c r="N8" i="2" s="1"/>
  <c r="N7" i="2" a="1"/>
  <c r="N7" i="2" s="1"/>
  <c r="N9" i="2" a="1"/>
  <c r="N9" i="2" s="1"/>
  <c r="M2" i="2" a="1"/>
  <c r="M2" i="2" s="1"/>
  <c r="M4" i="2" a="1"/>
  <c r="M4" i="2" s="1"/>
  <c r="M7" i="2" a="1"/>
  <c r="M7" i="2" s="1"/>
  <c r="M3" i="2" a="1"/>
  <c r="M3" i="2" s="1"/>
  <c r="M5" i="2" a="1"/>
  <c r="M5" i="2" s="1"/>
  <c r="M6" i="2" a="1"/>
  <c r="M6" i="2" s="1"/>
  <c r="M8" i="2" a="1"/>
  <c r="M8" i="2" s="1"/>
  <c r="M9" i="2" a="1"/>
  <c r="M9" i="2" s="1"/>
  <c r="O1" i="2" a="1"/>
  <c r="O1" i="2" s="1"/>
  <c r="P1" i="2" l="1" a="1"/>
  <c r="P1" i="2" s="1"/>
  <c r="O3" i="2" a="1"/>
  <c r="O3" i="2" s="1"/>
  <c r="O5" i="2" a="1"/>
  <c r="O5" i="2" s="1"/>
  <c r="O6" i="2" a="1"/>
  <c r="O6" i="2" s="1"/>
  <c r="O8" i="2" a="1"/>
  <c r="O8" i="2" s="1"/>
  <c r="O9" i="2" a="1"/>
  <c r="O9" i="2" s="1"/>
  <c r="O2" i="2" a="1"/>
  <c r="O2" i="2" s="1"/>
  <c r="O4" i="2" a="1"/>
  <c r="O4" i="2" s="1"/>
  <c r="O7" i="2" a="1"/>
  <c r="O7" i="2" s="1"/>
  <c r="Q1" i="2" l="1" a="1"/>
  <c r="Q1" i="2" s="1"/>
  <c r="P2" i="2" a="1"/>
  <c r="P2" i="2" s="1"/>
  <c r="P3" i="2" a="1"/>
  <c r="P3" i="2" s="1"/>
  <c r="P4" i="2" a="1"/>
  <c r="P4" i="2" s="1"/>
  <c r="P5" i="2" a="1"/>
  <c r="P5" i="2" s="1"/>
  <c r="P6" i="2" a="1"/>
  <c r="P6" i="2" s="1"/>
  <c r="P7" i="2" a="1"/>
  <c r="P7" i="2" s="1"/>
  <c r="P9" i="2" a="1"/>
  <c r="P9" i="2" s="1"/>
  <c r="P8" i="2" a="1"/>
  <c r="P8" i="2" s="1"/>
  <c r="Q4" i="2" l="1" a="1"/>
  <c r="Q4" i="2" s="1"/>
  <c r="Q2" i="2" a="1"/>
  <c r="Q2" i="2" s="1"/>
  <c r="Q3" i="2" a="1"/>
  <c r="Q3" i="2" s="1"/>
  <c r="Q5" i="2" a="1"/>
  <c r="Q5" i="2" s="1"/>
  <c r="Q6" i="2" a="1"/>
  <c r="Q6" i="2" s="1"/>
  <c r="Q7" i="2" a="1"/>
  <c r="Q7" i="2" s="1"/>
  <c r="Q8" i="2" a="1"/>
  <c r="Q8" i="2" s="1"/>
  <c r="Q9" i="2" a="1"/>
  <c r="Q9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<sst xmlns="http://schemas.openxmlformats.org/spreadsheetml/2006/main" count="25" uniqueCount="15">
  <si>
    <t>NOM</t>
  </si>
  <si>
    <t>PRÉNOM</t>
  </si>
  <si>
    <t>VOITURE</t>
  </si>
  <si>
    <t>DUCHMOL</t>
  </si>
  <si>
    <t>Pierre</t>
  </si>
  <si>
    <t>Rouge</t>
  </si>
  <si>
    <t>PATRICK</t>
  </si>
  <si>
    <t>Paul</t>
  </si>
  <si>
    <t>RODG</t>
  </si>
  <si>
    <t>Jacque</t>
  </si>
  <si>
    <t>Verte</t>
  </si>
  <si>
    <t>utilisation sous forme de liste de choix</t>
  </si>
  <si>
    <t>1)tu choisis la couleur et dans la même cel</t>
  </si>
  <si>
    <t>tu rechoisis un nom correspondant</t>
  </si>
  <si>
    <t>extract des couleur auto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</si>
</sst>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2" borderId="1" xfId="0" applyFill="1" applyBorder="1"/>
    <xf numFmtId="0" fontId="0" fillId="0" borderId="1" xfId="0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4995.445744907411" createdVersion="8" refreshedVersion="8" minRefreshableVersion="3" recordCount="3" xr:uid="{A94F645B-0263-4E0B-872A-82DCF2B82598}">
  <cacheSource type="worksheet">
    <worksheetSource name="Tableau1"/>
  </cacheSource>
  <cacheFields count="3">
    <cacheField name="NOM" numFmtId="0">
      <sharedItems count="3">
        <s v="DUCHMOL"/>
        <s v="PATRICK"/>
        <s v="RODG"/>
      </sharedItems>
    </cacheField>
    <cacheField name="PRÉNOM" numFmtId="0">
      <sharedItems count="3">
        <s v="Pierre"/>
        <s v="Paul"/>
        <s v="Jacque"/>
      </sharedItems>
    </cacheField>
    <cacheField name="VOITURE" numFmtId="0">
      <sharedItems count="2">
        <s v="Rouge"/>
        <s v="Vert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x v="0"/>
    <x v="0"/>
    <x v="0"/>
  </r>
  <r>
    <x v="1"/>
    <x v="1"/>
    <x v="0"/>
  </r>
  <r>
    <x v="2"/>
    <x v="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A3E3B4C-64F7-4FD1-B1D1-E070518C62CA}" name="Tableau croisé dynamique2" cacheId="0" applyNumberFormats="0" applyBorderFormats="0" applyFontFormats="0" applyPatternFormats="0" applyAlignmentFormats="0" applyWidthHeightFormats="1" dataCaption="Valeurs" updatedVersion="8" minRefreshableVersion="3" useAutoFormatting="1" rowGrandTotals="0" itemPrintTitles="1" createdVersion="8" indent="0" compact="0" compactData="0" multipleFieldFilters="0">
  <location ref="A3:B5" firstHeaderRow="1" firstDataRow="1" firstDataCol="2" rowPageCount="1" colPageCount="1"/>
  <pivotFields count="3"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3">
        <item x="2"/>
        <item x="1"/>
        <item x="0"/>
      </items>
    </pivotField>
    <pivotField axis="axisPage" compact="0" outline="0" showAll="0" defaultSubtotal="0">
      <items count="2">
        <item x="0"/>
        <item x="1"/>
      </items>
    </pivotField>
  </pivotFields>
  <rowFields count="2">
    <field x="0"/>
    <field x="1"/>
  </rowFields>
  <rowItems count="2">
    <i>
      <x/>
      <x v="2"/>
    </i>
    <i>
      <x v="1"/>
      <x v="1"/>
    </i>
  </rowItems>
  <colItems count="1">
    <i/>
  </colItems>
  <pageFields count="1">
    <pageField fld="2" item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A82DB9-D0FE-4637-A101-CEA1E97E0E93}" name="Tableau1" displayName="Tableau1" ref="A1:C4" totalsRowShown="0">
  <autoFilter ref="A1:C4" xr:uid="{4AA82DB9-D0FE-4637-A101-CEA1E97E0E93}"/>
  <tableColumns count="3">
    <tableColumn id="1" xr3:uid="{C490E6F4-E6DC-46AB-8858-7CB541416E16}" name="NOM"/>
    <tableColumn id="2" xr3:uid="{891CFD9B-CB41-4593-9D9B-D6A005E447A0}" name="PRÉNOM"/>
    <tableColumn id="3" xr3:uid="{D368C7EE-AC72-4398-A37B-99FA0845F85D}" name="VOITUR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3B9EB-CFB4-4BF2-9788-EAEB0C6F8FCE}">
  <dimension ref="A1:B5"/>
  <sheetViews>
    <sheetView workbookViewId="0">
      <selection activeCell="B12" sqref="B12"/>
    </sheetView>
  </sheetViews>
  <sheetFormatPr baseColWidth="10" defaultRowHeight="14.4" x14ac:dyDescent="0.3"/>
  <cols>
    <col min="1" max="1" width="19.5546875" bestFit="1" customWidth="1"/>
    <col min="2" max="2" width="10.6640625" bestFit="1" customWidth="1"/>
  </cols>
  <sheetData>
    <row r="1" spans="1:2" x14ac:dyDescent="0.3">
      <c r="A1" s="1" t="s">
        <v>2</v>
      </c>
      <c r="B1" t="s">
        <v>5</v>
      </c>
    </row>
    <row r="3" spans="1:2" x14ac:dyDescent="0.3">
      <c r="A3" s="1" t="s">
        <v>0</v>
      </c>
      <c r="B3" s="1" t="s">
        <v>1</v>
      </c>
    </row>
    <row r="4" spans="1:2" x14ac:dyDescent="0.3">
      <c r="A4" t="s">
        <v>3</v>
      </c>
      <c r="B4" t="s">
        <v>4</v>
      </c>
    </row>
    <row r="5" spans="1:2" x14ac:dyDescent="0.3">
      <c r="A5" t="s">
        <v>6</v>
      </c>
      <c r="B5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F579C-5C12-43FC-B3DB-1A5F327F4109}">
  <dimension ref="A1:Q14"/>
  <sheetViews>
    <sheetView tabSelected="1" workbookViewId="0">
      <selection activeCell="J18" sqref="J18"/>
    </sheetView>
  </sheetViews>
  <sheetFormatPr baseColWidth="10" defaultRowHeight="14.4" x14ac:dyDescent="0.3"/>
  <cols>
    <col min="8" max="8" width="16.6640625" customWidth="1"/>
  </cols>
  <sheetData>
    <row r="1" spans="1:17" x14ac:dyDescent="0.3">
      <c r="A1" t="s">
        <v>0</v>
      </c>
      <c r="B1" t="s">
        <v>1</v>
      </c>
      <c r="C1" t="s">
        <v>2</v>
      </c>
      <c r="G1" t="s">
        <v>14</v>
      </c>
      <c r="I1" s="2" t="str" cm="1">
        <f t="array" aca="1" ref="I1" ca="1">IFERROR(OFFSET($C$1,MATCH(0,COUNTIF($H$1:H$1,voiture),0),,),"")</f>
        <v>Rouge</v>
      </c>
      <c r="J1" s="2" t="str" cm="1">
        <f t="array" aca="1" ref="J1" ca="1">IFERROR(OFFSET($C$1,MATCH(0,COUNTIF($H$1:I$1,voiture),0),,),"")</f>
        <v>Verte</v>
      </c>
      <c r="K1" s="2" t="str" cm="1">
        <f t="array" aca="1" ref="K1" ca="1">IFERROR(OFFSET($C$1,MATCH(0,COUNTIF($H$1:J$1,voiture),0),,),"")</f>
        <v/>
      </c>
      <c r="L1" s="2" t="str" cm="1">
        <f t="array" aca="1" ref="L1" ca="1">IFERROR(OFFSET($C$1,MATCH(0,COUNTIF($H$1:K$1,voiture),0),,),"")</f>
        <v/>
      </c>
      <c r="M1" s="2" t="str" cm="1">
        <f t="array" aca="1" ref="M1" ca="1">IFERROR(OFFSET($C$1,MATCH(0,COUNTIF($H$1:L$1,voiture),0),,),"")</f>
        <v/>
      </c>
      <c r="N1" s="2" t="str" cm="1">
        <f t="array" aca="1" ref="N1" ca="1">IFERROR(OFFSET($C$1,MATCH(0,COUNTIF($H$1:M$1,voiture),0),,),"")</f>
        <v/>
      </c>
      <c r="O1" s="2" t="str" cm="1">
        <f t="array" aca="1" ref="O1" ca="1">IFERROR(OFFSET($C$1,MATCH(0,COUNTIF($H$1:N$1,voiture),0),,),"")</f>
        <v/>
      </c>
      <c r="P1" s="2" t="str" cm="1">
        <f t="array" aca="1" ref="P1" ca="1">IFERROR(OFFSET($C$1,MATCH(0,COUNTIF($H$1:O$1,voiture),0),,),"")</f>
        <v/>
      </c>
      <c r="Q1" s="2" t="str" cm="1">
        <f t="array" aca="1" ref="Q1" ca="1">IFERROR(OFFSET($C$1,MATCH(0,COUNTIF($H$1:P$1,voiture),0),,),"")</f>
        <v/>
      </c>
    </row>
    <row r="2" spans="1:17" x14ac:dyDescent="0.3">
      <c r="A2" t="s">
        <v>3</v>
      </c>
      <c r="B2" t="s">
        <v>4</v>
      </c>
      <c r="C2" t="s">
        <v>5</v>
      </c>
      <c r="I2" s="3" t="str" cm="1">
        <f t="array" aca="1" ref="I2" ca="1">IFERROR(INDEX(nom,SMALL(IF(voiture=I$1,ROW(voiture)-1,""),ROW(A1))),"")</f>
        <v>DUCHMOL</v>
      </c>
      <c r="J2" s="3" t="str" cm="1">
        <f t="array" aca="1" ref="J2" ca="1">IFERROR(INDEX(nom,SMALL(IF(voiture=J$1,ROW(voiture)-1,""),ROW(B1))),"")</f>
        <v>RODG</v>
      </c>
      <c r="K2" s="3" t="str" cm="1">
        <f t="array" aca="1" ref="K2" ca="1">IFERROR(INDEX(nom,SMALL(IF(voiture=K$1,ROW(voiture)-1,""),ROW(C1))),"")</f>
        <v/>
      </c>
      <c r="L2" s="3" t="str" cm="1">
        <f t="array" aca="1" ref="L2" ca="1">IFERROR(INDEX(nom,SMALL(IF(voiture=L$1,ROW(voiture)-1,""),ROW(D1))),"")</f>
        <v/>
      </c>
      <c r="M2" s="3" t="str" cm="1">
        <f t="array" aca="1" ref="M2" ca="1">IFERROR(INDEX(nom,SMALL(IF(voiture=M$1,ROW(voiture)-1,""),ROW(E1))),"")</f>
        <v/>
      </c>
      <c r="N2" s="3" t="str" cm="1">
        <f t="array" aca="1" ref="N2" ca="1">IFERROR(INDEX(nom,SMALL(IF(voiture=N$1,ROW(voiture)-1,""),ROW(F1))),"")</f>
        <v/>
      </c>
      <c r="O2" s="3" t="str" cm="1">
        <f t="array" aca="1" ref="O2" ca="1">IFERROR(INDEX(nom,SMALL(IF(voiture=O$1,ROW(voiture)-1,""),ROW(G1))),"")</f>
        <v/>
      </c>
      <c r="P2" s="3" t="str" cm="1">
        <f t="array" aca="1" ref="P2" ca="1">IFERROR(INDEX(nom,SMALL(IF(voiture=P$1,ROW(voiture)-1,""),ROW(H1))),"")</f>
        <v/>
      </c>
      <c r="Q2" s="3" t="str" cm="1">
        <f t="array" aca="1" ref="Q2" ca="1">IFERROR(INDEX(nom,SMALL(IF(voiture=Q$1,ROW(voiture)-1,""),ROW(I1))),"")</f>
        <v/>
      </c>
    </row>
    <row r="3" spans="1:17" x14ac:dyDescent="0.3">
      <c r="A3" t="s">
        <v>6</v>
      </c>
      <c r="B3" t="s">
        <v>7</v>
      </c>
      <c r="C3" t="s">
        <v>5</v>
      </c>
      <c r="I3" s="3" t="str" cm="1">
        <f t="array" aca="1" ref="I3" ca="1">IFERROR(INDEX(nom,SMALL(IF(voiture=I$1,ROW(voiture)-1,""),ROW(A2))),"")</f>
        <v>PATRICK</v>
      </c>
      <c r="J3" s="3" t="str" cm="1">
        <f t="array" aca="1" ref="J3" ca="1">IFERROR(INDEX(nom,SMALL(IF(voiture=J$1,ROW(voiture)-1,""),ROW(B2))),"")</f>
        <v/>
      </c>
      <c r="K3" s="3" t="str" cm="1">
        <f t="array" aca="1" ref="K3" ca="1">IFERROR(INDEX(nom,SMALL(IF(voiture=K$1,ROW(voiture)-1,""),ROW(C2))),"")</f>
        <v/>
      </c>
      <c r="L3" s="3" t="str" cm="1">
        <f t="array" aca="1" ref="L3" ca="1">IFERROR(INDEX(nom,SMALL(IF(voiture=L$1,ROW(voiture)-1,""),ROW(D2))),"")</f>
        <v/>
      </c>
      <c r="M3" s="3" t="str" cm="1">
        <f t="array" aca="1" ref="M3" ca="1">IFERROR(INDEX(nom,SMALL(IF(voiture=M$1,ROW(voiture)-1,""),ROW(E2))),"")</f>
        <v/>
      </c>
      <c r="N3" s="3" t="str" cm="1">
        <f t="array" aca="1" ref="N3" ca="1">IFERROR(INDEX(nom,SMALL(IF(voiture=N$1,ROW(voiture)-1,""),ROW(F2))),"")</f>
        <v/>
      </c>
      <c r="O3" s="3" t="str" cm="1">
        <f t="array" aca="1" ref="O3" ca="1">IFERROR(INDEX(nom,SMALL(IF(voiture=O$1,ROW(voiture)-1,""),ROW(G2))),"")</f>
        <v/>
      </c>
      <c r="P3" s="3" t="str" cm="1">
        <f t="array" aca="1" ref="P3" ca="1">IFERROR(INDEX(nom,SMALL(IF(voiture=P$1,ROW(voiture)-1,""),ROW(H2))),"")</f>
        <v/>
      </c>
      <c r="Q3" s="3" t="str" cm="1">
        <f t="array" aca="1" ref="Q3" ca="1">IFERROR(INDEX(nom,SMALL(IF(voiture=Q$1,ROW(voiture)-1,""),ROW(I2))),"")</f>
        <v/>
      </c>
    </row>
    <row r="4" spans="1:17" x14ac:dyDescent="0.3">
      <c r="A4" t="s">
        <v>8</v>
      </c>
      <c r="B4" t="s">
        <v>9</v>
      </c>
      <c r="C4" t="s">
        <v>10</v>
      </c>
      <c r="I4" s="3" t="str" cm="1">
        <f t="array" aca="1" ref="I4" ca="1">IFERROR(INDEX(nom,SMALL(IF(voiture=I$1,ROW(voiture)-1,""),ROW(A3))),"")</f>
        <v/>
      </c>
      <c r="J4" s="3" t="str" cm="1">
        <f t="array" aca="1" ref="J4" ca="1">IFERROR(INDEX(nom,SMALL(IF(voiture=J$1,ROW(voiture)-1,""),ROW(B3))),"")</f>
        <v/>
      </c>
      <c r="K4" s="3" t="str" cm="1">
        <f t="array" aca="1" ref="K4" ca="1">IFERROR(INDEX(nom,SMALL(IF(voiture=K$1,ROW(voiture)-1,""),ROW(C3))),"")</f>
        <v/>
      </c>
      <c r="L4" s="3" t="str" cm="1">
        <f t="array" aca="1" ref="L4" ca="1">IFERROR(INDEX(nom,SMALL(IF(voiture=L$1,ROW(voiture)-1,""),ROW(D3))),"")</f>
        <v/>
      </c>
      <c r="M4" s="3" t="str" cm="1">
        <f t="array" aca="1" ref="M4" ca="1">IFERROR(INDEX(nom,SMALL(IF(voiture=M$1,ROW(voiture)-1,""),ROW(E3))),"")</f>
        <v/>
      </c>
      <c r="N4" s="3" t="str" cm="1">
        <f t="array" aca="1" ref="N4" ca="1">IFERROR(INDEX(nom,SMALL(IF(voiture=N$1,ROW(voiture)-1,""),ROW(F3))),"")</f>
        <v/>
      </c>
      <c r="O4" s="3" t="str" cm="1">
        <f t="array" aca="1" ref="O4" ca="1">IFERROR(INDEX(nom,SMALL(IF(voiture=O$1,ROW(voiture)-1,""),ROW(G3))),"")</f>
        <v/>
      </c>
      <c r="P4" s="3" t="str" cm="1">
        <f t="array" aca="1" ref="P4" ca="1">IFERROR(INDEX(nom,SMALL(IF(voiture=P$1,ROW(voiture)-1,""),ROW(H3))),"")</f>
        <v/>
      </c>
      <c r="Q4" s="3" t="str" cm="1">
        <f t="array" aca="1" ref="Q4" ca="1">IFERROR(INDEX(nom,SMALL(IF(voiture=Q$1,ROW(voiture)-1,""),ROW(I3))),"")</f>
        <v/>
      </c>
    </row>
    <row r="5" spans="1:17" x14ac:dyDescent="0.3">
      <c r="I5" s="3" t="str" cm="1">
        <f t="array" aca="1" ref="I5" ca="1">IFERROR(INDEX(nom,SMALL(IF(voiture=I$1,ROW(voiture)-1,""),ROW(A4))),"")</f>
        <v/>
      </c>
      <c r="J5" s="3" t="str" cm="1">
        <f t="array" aca="1" ref="J5" ca="1">IFERROR(INDEX(nom,SMALL(IF(voiture=J$1,ROW(voiture)-1,""),ROW(B4))),"")</f>
        <v/>
      </c>
      <c r="K5" s="3" t="str" cm="1">
        <f t="array" aca="1" ref="K5" ca="1">IFERROR(INDEX(nom,SMALL(IF(voiture=K$1,ROW(voiture)-1,""),ROW(C4))),"")</f>
        <v/>
      </c>
      <c r="L5" s="3" t="str" cm="1">
        <f t="array" aca="1" ref="L5" ca="1">IFERROR(INDEX(nom,SMALL(IF(voiture=L$1,ROW(voiture)-1,""),ROW(D4))),"")</f>
        <v/>
      </c>
      <c r="M5" s="3" t="str" cm="1">
        <f t="array" aca="1" ref="M5" ca="1">IFERROR(INDEX(nom,SMALL(IF(voiture=M$1,ROW(voiture)-1,""),ROW(E4))),"")</f>
        <v/>
      </c>
      <c r="N5" s="3" t="str" cm="1">
        <f t="array" aca="1" ref="N5" ca="1">IFERROR(INDEX(nom,SMALL(IF(voiture=N$1,ROW(voiture)-1,""),ROW(F4))),"")</f>
        <v/>
      </c>
      <c r="O5" s="3" t="str" cm="1">
        <f t="array" aca="1" ref="O5" ca="1">IFERROR(INDEX(nom,SMALL(IF(voiture=O$1,ROW(voiture)-1,""),ROW(G4))),"")</f>
        <v/>
      </c>
      <c r="P5" s="3" t="str" cm="1">
        <f t="array" aca="1" ref="P5" ca="1">IFERROR(INDEX(nom,SMALL(IF(voiture=P$1,ROW(voiture)-1,""),ROW(H4))),"")</f>
        <v/>
      </c>
      <c r="Q5" s="3" t="str" cm="1">
        <f t="array" aca="1" ref="Q5" ca="1">IFERROR(INDEX(nom,SMALL(IF(voiture=Q$1,ROW(voiture)-1,""),ROW(I4))),"")</f>
        <v/>
      </c>
    </row>
    <row r="6" spans="1:17" x14ac:dyDescent="0.3">
      <c r="I6" s="3" t="str" cm="1">
        <f t="array" aca="1" ref="I6" ca="1">IFERROR(INDEX(nom,SMALL(IF(voiture=I$1,ROW(voiture)-1,""),ROW(A5))),"")</f>
        <v/>
      </c>
      <c r="J6" s="3" t="str" cm="1">
        <f t="array" aca="1" ref="J6" ca="1">IFERROR(INDEX(nom,SMALL(IF(voiture=J$1,ROW(voiture)-1,""),ROW(B5))),"")</f>
        <v/>
      </c>
      <c r="K6" s="3" t="str" cm="1">
        <f t="array" aca="1" ref="K6" ca="1">IFERROR(INDEX(nom,SMALL(IF(voiture=K$1,ROW(voiture)-1,""),ROW(C5))),"")</f>
        <v/>
      </c>
      <c r="L6" s="3" t="str" cm="1">
        <f t="array" aca="1" ref="L6" ca="1">IFERROR(INDEX(nom,SMALL(IF(voiture=L$1,ROW(voiture)-1,""),ROW(D5))),"")</f>
        <v/>
      </c>
      <c r="M6" s="3" t="str" cm="1">
        <f t="array" aca="1" ref="M6" ca="1">IFERROR(INDEX(nom,SMALL(IF(voiture=M$1,ROW(voiture)-1,""),ROW(E5))),"")</f>
        <v/>
      </c>
      <c r="N6" s="3" t="str" cm="1">
        <f t="array" aca="1" ref="N6" ca="1">IFERROR(INDEX(nom,SMALL(IF(voiture=N$1,ROW(voiture)-1,""),ROW(F5))),"")</f>
        <v/>
      </c>
      <c r="O6" s="3" t="str" cm="1">
        <f t="array" aca="1" ref="O6" ca="1">IFERROR(INDEX(nom,SMALL(IF(voiture=O$1,ROW(voiture)-1,""),ROW(G5))),"")</f>
        <v/>
      </c>
      <c r="P6" s="3" t="str" cm="1">
        <f t="array" aca="1" ref="P6" ca="1">IFERROR(INDEX(nom,SMALL(IF(voiture=P$1,ROW(voiture)-1,""),ROW(H5))),"")</f>
        <v/>
      </c>
      <c r="Q6" s="3" t="str" cm="1">
        <f t="array" aca="1" ref="Q6" ca="1">IFERROR(INDEX(nom,SMALL(IF(voiture=Q$1,ROW(voiture)-1,""),ROW(I5))),"")</f>
        <v/>
      </c>
    </row>
    <row r="7" spans="1:17" x14ac:dyDescent="0.3">
      <c r="I7" s="3" t="str" cm="1">
        <f t="array" aca="1" ref="I7" ca="1">IFERROR(INDEX(nom,SMALL(IF(voiture=I$1,ROW(voiture)-1,""),ROW(A6))),"")</f>
        <v/>
      </c>
      <c r="J7" s="3" t="str" cm="1">
        <f t="array" aca="1" ref="J7" ca="1">IFERROR(INDEX(nom,SMALL(IF(voiture=J$1,ROW(voiture)-1,""),ROW(B6))),"")</f>
        <v/>
      </c>
      <c r="K7" s="3" t="str" cm="1">
        <f t="array" aca="1" ref="K7" ca="1">IFERROR(INDEX(nom,SMALL(IF(voiture=K$1,ROW(voiture)-1,""),ROW(C6))),"")</f>
        <v/>
      </c>
      <c r="L7" s="3" t="str" cm="1">
        <f t="array" aca="1" ref="L7" ca="1">IFERROR(INDEX(nom,SMALL(IF(voiture=L$1,ROW(voiture)-1,""),ROW(D6))),"")</f>
        <v/>
      </c>
      <c r="M7" s="3" t="str" cm="1">
        <f t="array" aca="1" ref="M7" ca="1">IFERROR(INDEX(nom,SMALL(IF(voiture=M$1,ROW(voiture)-1,""),ROW(E6))),"")</f>
        <v/>
      </c>
      <c r="N7" s="3" t="str" cm="1">
        <f t="array" aca="1" ref="N7" ca="1">IFERROR(INDEX(nom,SMALL(IF(voiture=N$1,ROW(voiture)-1,""),ROW(F6))),"")</f>
        <v/>
      </c>
      <c r="O7" s="3" t="str" cm="1">
        <f t="array" aca="1" ref="O7" ca="1">IFERROR(INDEX(nom,SMALL(IF(voiture=O$1,ROW(voiture)-1,""),ROW(G6))),"")</f>
        <v/>
      </c>
      <c r="P7" s="3" t="str" cm="1">
        <f t="array" aca="1" ref="P7" ca="1">IFERROR(INDEX(nom,SMALL(IF(voiture=P$1,ROW(voiture)-1,""),ROW(H6))),"")</f>
        <v/>
      </c>
      <c r="Q7" s="3" t="str" cm="1">
        <f t="array" aca="1" ref="Q7" ca="1">IFERROR(INDEX(nom,SMALL(IF(voiture=Q$1,ROW(voiture)-1,""),ROW(I6))),"")</f>
        <v/>
      </c>
    </row>
    <row r="8" spans="1:17" x14ac:dyDescent="0.3">
      <c r="I8" s="3" t="str" cm="1">
        <f t="array" aca="1" ref="I8" ca="1">IFERROR(INDEX(nom,SMALL(IF(voiture=I$1,ROW(voiture)-1,""),ROW(A7))),"")</f>
        <v/>
      </c>
      <c r="J8" s="3" t="str" cm="1">
        <f t="array" aca="1" ref="J8" ca="1">IFERROR(INDEX(nom,SMALL(IF(voiture=J$1,ROW(voiture)-1,""),ROW(B7))),"")</f>
        <v/>
      </c>
      <c r="K8" s="3" t="str" cm="1">
        <f t="array" aca="1" ref="K8" ca="1">IFERROR(INDEX(nom,SMALL(IF(voiture=K$1,ROW(voiture)-1,""),ROW(C7))),"")</f>
        <v/>
      </c>
      <c r="L8" s="3" t="str" cm="1">
        <f t="array" aca="1" ref="L8" ca="1">IFERROR(INDEX(nom,SMALL(IF(voiture=L$1,ROW(voiture)-1,""),ROW(D7))),"")</f>
        <v/>
      </c>
      <c r="M8" s="3" t="str" cm="1">
        <f t="array" aca="1" ref="M8" ca="1">IFERROR(INDEX(nom,SMALL(IF(voiture=M$1,ROW(voiture)-1,""),ROW(E7))),"")</f>
        <v/>
      </c>
      <c r="N8" s="3" t="str" cm="1">
        <f t="array" aca="1" ref="N8" ca="1">IFERROR(INDEX(nom,SMALL(IF(voiture=N$1,ROW(voiture)-1,""),ROW(F7))),"")</f>
        <v/>
      </c>
      <c r="O8" s="3" t="str" cm="1">
        <f t="array" aca="1" ref="O8" ca="1">IFERROR(INDEX(nom,SMALL(IF(voiture=O$1,ROW(voiture)-1,""),ROW(G7))),"")</f>
        <v/>
      </c>
      <c r="P8" s="3" t="str" cm="1">
        <f t="array" aca="1" ref="P8" ca="1">IFERROR(INDEX(nom,SMALL(IF(voiture=P$1,ROW(voiture)-1,""),ROW(H7))),"")</f>
        <v/>
      </c>
      <c r="Q8" s="3" t="str" cm="1">
        <f t="array" aca="1" ref="Q8" ca="1">IFERROR(INDEX(nom,SMALL(IF(voiture=Q$1,ROW(voiture)-1,""),ROW(I7))),"")</f>
        <v/>
      </c>
    </row>
    <row r="9" spans="1:17" x14ac:dyDescent="0.3">
      <c r="I9" s="3" t="str" cm="1">
        <f t="array" aca="1" ref="I9" ca="1">IFERROR(INDEX(nom,SMALL(IF(voiture=I$1,ROW(voiture)-1,""),ROW(A8))),"")</f>
        <v/>
      </c>
      <c r="J9" s="3" t="str" cm="1">
        <f t="array" aca="1" ref="J9" ca="1">IFERROR(INDEX(nom,SMALL(IF(voiture=J$1,ROW(voiture)-1,""),ROW(B8))),"")</f>
        <v/>
      </c>
      <c r="K9" s="3" t="str" cm="1">
        <f t="array" aca="1" ref="K9" ca="1">IFERROR(INDEX(nom,SMALL(IF(voiture=K$1,ROW(voiture)-1,""),ROW(C8))),"")</f>
        <v/>
      </c>
      <c r="L9" s="3" t="str" cm="1">
        <f t="array" aca="1" ref="L9" ca="1">IFERROR(INDEX(nom,SMALL(IF(voiture=L$1,ROW(voiture)-1,""),ROW(D8))),"")</f>
        <v/>
      </c>
      <c r="M9" s="3" t="str" cm="1">
        <f t="array" aca="1" ref="M9" ca="1">IFERROR(INDEX(nom,SMALL(IF(voiture=M$1,ROW(voiture)-1,""),ROW(E8))),"")</f>
        <v/>
      </c>
      <c r="N9" s="3" t="str" cm="1">
        <f t="array" aca="1" ref="N9" ca="1">IFERROR(INDEX(nom,SMALL(IF(voiture=N$1,ROW(voiture)-1,""),ROW(F8))),"")</f>
        <v/>
      </c>
      <c r="O9" s="3" t="str" cm="1">
        <f t="array" aca="1" ref="O9" ca="1">IFERROR(INDEX(nom,SMALL(IF(voiture=O$1,ROW(voiture)-1,""),ROW(G8))),"")</f>
        <v/>
      </c>
      <c r="P9" s="3" t="str" cm="1">
        <f t="array" aca="1" ref="P9" ca="1">IFERROR(INDEX(nom,SMALL(IF(voiture=P$1,ROW(voiture)-1,""),ROW(H8))),"")</f>
        <v/>
      </c>
      <c r="Q9" s="3" t="str" cm="1">
        <f t="array" aca="1" ref="Q9" ca="1">IFERROR(INDEX(nom,SMALL(IF(voiture=Q$1,ROW(voiture)-1,""),ROW(I8))),"")</f>
        <v/>
      </c>
    </row>
    <row r="12" spans="1:17" x14ac:dyDescent="0.3">
      <c r="E12" t="s">
        <v>11</v>
      </c>
      <c r="H12" s="4" t="s">
        <v>5</v>
      </c>
    </row>
    <row r="13" spans="1:17" x14ac:dyDescent="0.3">
      <c r="E13" t="s">
        <v>12</v>
      </c>
    </row>
    <row r="14" spans="1:17" x14ac:dyDescent="0.3">
      <c r="E14" t="s">
        <v>13</v>
      </c>
    </row>
  </sheetData>
  <dataValidations count="1">
    <dataValidation type="list" allowBlank="1" showInputMessage="1" sqref="H12" xr:uid="{A8CAC449-2D4F-4536-98FF-E5A6E3C65007}">
      <formula1>IF($H$12="",H$1:Q$1,OFFSET($H$2,,MATCH($H$12,$I$1:$Q$1,0),5))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Feuil3</vt:lpstr>
      <vt:lpstr>Feuil2</vt:lpstr>
      <vt:lpstr>nom</vt:lpstr>
      <vt:lpstr>prenom</vt:lpstr>
      <vt:lpstr>voiture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gilles</cp:lastModifiedBy>
  <dcterms:created xsi:type="dcterms:W3CDTF">2023-03-10T08:51:35Z</dcterms:created>
  <dcterms:modified xsi:type="dcterms:W3CDTF">2023-03-10T12:58:29Z</dcterms:modified>
</cp:coreProperties>
</file>