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50" windowWidth="19420" windowHeight="7740"/>
  </bookViews>
  <sheets>
    <sheet name="Feuil1" sheetId="1" r:id="rId1"/>
    <sheet name="utilisation" sheetId="2" r:id="rId2"/>
    <sheet name="Feuil3" sheetId="3" r:id="rId3"/>
  </sheets>
  <definedNames>
    <definedName name="couleur">OFFSET(Produit,,1,)</definedName>
    <definedName name="dept">Feuil1!$A$1</definedName>
    <definedName name="embal">OFFSET(Produit,,2,)</definedName>
    <definedName name="liste">OFFSET(Feuil1!$K$2,,,COUNTIF(Feuil1!$K:$K,"&gt;&lt;"))</definedName>
    <definedName name="Produit">OFFSET(Feuil1!$A$2,,,COUNTIF(Feuil1!$A:$A,"&gt;&lt;")-1)</definedName>
    <definedName name="unité">OFFSET(Produit,,3,)</definedName>
  </definedNames>
  <calcPr calcId="124519"/>
</workbook>
</file>

<file path=xl/calcChain.xml><?xml version="1.0" encoding="utf-8"?>
<calcChain xmlns="http://schemas.openxmlformats.org/spreadsheetml/2006/main">
  <c r="G3" i="2" a="1"/>
  <c r="G3" s="1"/>
  <c r="F3"/>
  <c r="I10" i="1" a="1"/>
  <c r="I10" s="1"/>
  <c r="H10"/>
  <c r="K2" a="1"/>
  <c r="K2" s="1"/>
  <c r="K3" l="1" a="1"/>
  <c r="K3" s="1"/>
  <c r="K4" l="1" a="1"/>
  <c r="K4" s="1"/>
  <c r="K5" l="1" a="1"/>
  <c r="K5" s="1"/>
  <c r="K6" l="1" a="1"/>
  <c r="K6" s="1"/>
  <c r="K7" s="1" a="1"/>
  <c r="K7" s="1"/>
  <c r="K8" l="1" a="1"/>
  <c r="K8" s="1"/>
  <c r="K9" s="1" a="1"/>
  <c r="K9" s="1"/>
  <c r="K10" s="1" a="1"/>
  <c r="K10" s="1"/>
  <c r="K11" s="1" a="1"/>
  <c r="K11" s="1"/>
  <c r="K12" s="1" a="1"/>
  <c r="K12" s="1"/>
  <c r="K13" s="1" a="1"/>
  <c r="K13" s="1"/>
  <c r="K14" s="1" a="1"/>
  <c r="K14" s="1"/>
  <c r="K15" s="1" a="1"/>
  <c r="K15" s="1"/>
  <c r="K16" s="1" a="1"/>
  <c r="K16" s="1"/>
  <c r="K17" s="1" a="1"/>
  <c r="K17" s="1"/>
  <c r="K18" s="1" a="1"/>
  <c r="K18" s="1"/>
  <c r="K19" s="1" a="1"/>
  <c r="K19" s="1"/>
  <c r="K20" s="1" a="1"/>
  <c r="K20" s="1"/>
  <c r="K21" s="1" a="1"/>
  <c r="K21" s="1"/>
  <c r="K22" s="1" a="1"/>
  <c r="K22" s="1"/>
  <c r="K23" s="1" a="1"/>
  <c r="K23" s="1"/>
  <c r="K24" s="1" a="1"/>
  <c r="K24" s="1"/>
  <c r="K25" s="1" a="1"/>
  <c r="K25" s="1"/>
  <c r="K26" s="1" a="1"/>
  <c r="K26" s="1"/>
  <c r="K27" s="1" a="1"/>
  <c r="K27" s="1"/>
  <c r="K28" s="1" a="1"/>
  <c r="K28" s="1"/>
  <c r="K29" s="1" a="1"/>
  <c r="K29" s="1"/>
  <c r="K30" s="1" a="1"/>
  <c r="K30" s="1"/>
  <c r="K31" s="1" a="1"/>
  <c r="K31" s="1"/>
  <c r="K32" s="1" a="1"/>
  <c r="K32" s="1"/>
  <c r="K33" s="1" a="1"/>
  <c r="K33" s="1"/>
  <c r="K34" s="1" a="1"/>
  <c r="K34" s="1"/>
  <c r="K35" s="1" a="1"/>
  <c r="K35" s="1"/>
  <c r="K36" s="1" a="1"/>
  <c r="K36" s="1"/>
  <c r="K37" s="1" a="1"/>
  <c r="K37" s="1"/>
  <c r="K38" s="1" a="1"/>
  <c r="K38" s="1"/>
  <c r="K39" s="1" a="1"/>
  <c r="K39" s="1"/>
  <c r="K40" s="1" a="1"/>
  <c r="K40" s="1"/>
  <c r="K41" s="1" a="1"/>
  <c r="K41" s="1"/>
  <c r="K42" s="1" a="1"/>
  <c r="K42" s="1"/>
  <c r="K43" s="1" a="1"/>
  <c r="K43" s="1"/>
  <c r="K44" s="1" a="1"/>
  <c r="K44" s="1"/>
</calcChain>
</file>

<file path=xl/sharedStrings.xml><?xml version="1.0" encoding="utf-8"?>
<sst xmlns="http://schemas.openxmlformats.org/spreadsheetml/2006/main" count="37" uniqueCount="28">
  <si>
    <t>Peinture A</t>
  </si>
  <si>
    <t>Désingation</t>
  </si>
  <si>
    <t>Couleur</t>
  </si>
  <si>
    <t>Unité</t>
  </si>
  <si>
    <t>Emballage</t>
  </si>
  <si>
    <t>Rouge</t>
  </si>
  <si>
    <t>Vert</t>
  </si>
  <si>
    <t>Jaune</t>
  </si>
  <si>
    <t>Kg</t>
  </si>
  <si>
    <t>Peinture B</t>
  </si>
  <si>
    <t>Noir</t>
  </si>
  <si>
    <t>Bleu</t>
  </si>
  <si>
    <t>Lt</t>
  </si>
  <si>
    <t>Liste déroulante Produit</t>
  </si>
  <si>
    <t>Liste déroulante Couleur suivant Produits selectionné</t>
  </si>
  <si>
    <t>Liste déroulante Emballage suivant Produits  et Couleur selectionnées</t>
  </si>
  <si>
    <t>Liste déroulante Unité suivant Produits;Couleur  et Emballage selectionnées</t>
  </si>
  <si>
    <t>gramme</t>
  </si>
  <si>
    <t>explication</t>
  </si>
  <si>
    <t xml:space="preserve">le  premier choix est issu de la colonne K  qui trie sans double et sans trou </t>
  </si>
  <si>
    <t>le sous choix est obtenu selon la position  et le nb du choix 1 dans la colonne A</t>
  </si>
  <si>
    <t xml:space="preserve">l'emballage est obtenu a la croisée de 2 premiers choix </t>
  </si>
  <si>
    <t>l'unité est recuperée automatiquement   mais  en cas de cel vide , cest toujours la première</t>
  </si>
  <si>
    <t xml:space="preserve">donnée rencontrée (exemple : peinture B et bleu  donnera Lt </t>
  </si>
  <si>
    <t xml:space="preserve">par contre  la rouge donnera :gramme </t>
  </si>
  <si>
    <t xml:space="preserve">tu peux rajouter des données sans soucis  car les plages sont nommées en dynamique (gestionnaire de nom) </t>
  </si>
  <si>
    <t xml:space="preserve">la formule pour unité est matricielle a validation (touches : Ctrl  Maj  Entrée ) </t>
  </si>
  <si>
    <t xml:space="preserve">tu peux utiliser sur n'importe quelle feuille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</si>
</sst>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 vertical="center"/>
    </xf>
    <xf numFmtId="0" fontId="0" fillId="0" borderId="3" xfId="0" applyBorder="1"/>
    <xf numFmtId="0" fontId="0" fillId="0" borderId="6" xfId="0" applyBorder="1"/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/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8" xfId="0" applyBorder="1" applyAlignment="1">
      <alignment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4"/>
  <sheetViews>
    <sheetView tabSelected="1" workbookViewId="0">
      <selection activeCell="J10" sqref="J10"/>
    </sheetView>
  </sheetViews>
  <sheetFormatPr baseColWidth="10" defaultRowHeight="14.5"/>
  <cols>
    <col min="1" max="1" width="12.54296875" bestFit="1" customWidth="1"/>
    <col min="6" max="6" width="22.7265625" bestFit="1" customWidth="1"/>
    <col min="7" max="7" width="16" customWidth="1"/>
    <col min="8" max="8" width="17.7265625" customWidth="1"/>
    <col min="9" max="9" width="17.1796875" customWidth="1"/>
    <col min="10" max="10" width="32.36328125" customWidth="1"/>
  </cols>
  <sheetData>
    <row r="1" spans="1:11" ht="16" thickBot="1">
      <c r="A1" s="2" t="s">
        <v>1</v>
      </c>
      <c r="B1" s="2" t="s">
        <v>2</v>
      </c>
      <c r="C1" s="2" t="s">
        <v>4</v>
      </c>
      <c r="D1" s="2" t="s">
        <v>3</v>
      </c>
      <c r="E1" s="13"/>
      <c r="G1" s="15" t="s">
        <v>14</v>
      </c>
      <c r="H1" s="15" t="s">
        <v>15</v>
      </c>
      <c r="I1" s="15" t="s">
        <v>16</v>
      </c>
    </row>
    <row r="2" spans="1:11" ht="15" thickBot="1">
      <c r="A2" s="5" t="s">
        <v>0</v>
      </c>
      <c r="B2" s="3" t="s">
        <v>5</v>
      </c>
      <c r="C2" s="7">
        <v>3</v>
      </c>
      <c r="D2" s="6" t="s">
        <v>8</v>
      </c>
      <c r="E2" s="14"/>
      <c r="G2" s="15"/>
      <c r="H2" s="15"/>
      <c r="I2" s="15"/>
      <c r="K2" t="str">
        <f t="array" aca="1" ref="K2" ca="1">OFFSET(A$1,MATCH(0,COUNTIF(K$1:K1,Produit),0),)</f>
        <v>Peinture A</v>
      </c>
    </row>
    <row r="3" spans="1:11" ht="15" thickBot="1">
      <c r="A3" s="5" t="s">
        <v>0</v>
      </c>
      <c r="B3" s="1" t="s">
        <v>6</v>
      </c>
      <c r="C3" s="9">
        <v>5</v>
      </c>
      <c r="D3" s="8"/>
      <c r="E3" s="14"/>
      <c r="G3" s="15"/>
      <c r="H3" s="15"/>
      <c r="I3" s="15"/>
      <c r="K3" t="str">
        <f t="array" aca="1" ref="K3" ca="1">OFFSET(A$1,MATCH(0,COUNTIF(K$1:K2,Produit),0),)</f>
        <v>Peinture B</v>
      </c>
    </row>
    <row r="4" spans="1:11" ht="15" thickBot="1">
      <c r="A4" s="5" t="s">
        <v>0</v>
      </c>
      <c r="B4" s="4" t="s">
        <v>7</v>
      </c>
      <c r="C4" s="11"/>
      <c r="D4" s="10"/>
      <c r="E4" s="14"/>
      <c r="G4" s="15"/>
      <c r="H4" s="15"/>
      <c r="I4" s="15"/>
      <c r="K4" t="e">
        <f t="array" aca="1" ref="K4" ca="1">OFFSET(A$1,MATCH(0,COUNTIF(K$1:K3,Produit),0),)</f>
        <v>#N/A</v>
      </c>
    </row>
    <row r="5" spans="1:11" ht="15" thickBot="1">
      <c r="A5" s="17" t="s">
        <v>9</v>
      </c>
      <c r="B5" s="3" t="s">
        <v>10</v>
      </c>
      <c r="C5" s="7">
        <v>1</v>
      </c>
      <c r="D5" s="6" t="s">
        <v>12</v>
      </c>
      <c r="E5" s="14"/>
      <c r="G5" s="15"/>
      <c r="H5" s="15"/>
      <c r="I5" s="15"/>
      <c r="K5" t="e">
        <f t="array" aca="1" ref="K5" ca="1">OFFSET(A$1,MATCH(0,COUNTIF(K$1:K4,Produit),0),)</f>
        <v>#N/A</v>
      </c>
    </row>
    <row r="6" spans="1:11" ht="15" thickBot="1">
      <c r="A6" s="17" t="s">
        <v>9</v>
      </c>
      <c r="B6" s="1" t="s">
        <v>11</v>
      </c>
      <c r="C6" s="9">
        <v>3</v>
      </c>
      <c r="D6" s="8"/>
      <c r="E6" s="14"/>
      <c r="G6" s="15"/>
      <c r="H6" s="15"/>
      <c r="I6" s="15"/>
      <c r="K6" t="e">
        <f t="array" aca="1" ref="K6" ca="1">OFFSET(A$1,MATCH(0,COUNTIF(K$1:K5,Produit),0),)</f>
        <v>#N/A</v>
      </c>
    </row>
    <row r="7" spans="1:11" ht="15" thickBot="1">
      <c r="A7" s="17" t="s">
        <v>9</v>
      </c>
      <c r="B7" s="4" t="s">
        <v>5</v>
      </c>
      <c r="C7" s="11">
        <v>5</v>
      </c>
      <c r="D7" s="10" t="s">
        <v>17</v>
      </c>
      <c r="E7" s="14"/>
      <c r="G7" s="15"/>
      <c r="H7" s="15"/>
      <c r="I7" s="15"/>
      <c r="K7" t="e">
        <f t="array" aca="1" ref="K7" ca="1">OFFSET(A$1,MATCH(0,COUNTIF(K$1:K6,Produit),0),)</f>
        <v>#N/A</v>
      </c>
    </row>
    <row r="8" spans="1:11">
      <c r="G8" s="15"/>
      <c r="H8" s="15"/>
      <c r="I8" s="15"/>
      <c r="K8" t="e">
        <f t="array" aca="1" ref="K8" ca="1">OFFSET(A$1,MATCH(0,COUNTIF(K$1:K7,Produit),0),)</f>
        <v>#N/A</v>
      </c>
    </row>
    <row r="9" spans="1:11">
      <c r="F9" s="12" t="s">
        <v>13</v>
      </c>
      <c r="G9" s="16"/>
      <c r="H9" s="16"/>
      <c r="I9" s="16"/>
      <c r="K9" t="e">
        <f t="array" aca="1" ref="K9" ca="1">OFFSET(A$1,MATCH(0,COUNTIF(K$1:K8,Produit),0),)</f>
        <v>#N/A</v>
      </c>
    </row>
    <row r="10" spans="1:11">
      <c r="F10" s="1" t="s">
        <v>9</v>
      </c>
      <c r="G10" s="1" t="s">
        <v>11</v>
      </c>
      <c r="H10" s="1">
        <f ca="1">IF(SUMPRODUCT((Produit=F10)*(couleur=G10)*(embal))=0,"mauvaischoix",SUMPRODUCT((Produit=F10)*(couleur=G10)*(embal)))</f>
        <v>3</v>
      </c>
      <c r="I10" s="1" t="str">
        <f t="array" aca="1" ref="I10" ca="1">IF(INDEX(unité,MATCH(F10&amp;G10,Produit&amp;couleur,0))=0,INDEX(unité,MATCH(F10,Produit,0)),INDEX(unité,MATCH(F10&amp;G10,Produit&amp;couleur,0)))</f>
        <v>Lt</v>
      </c>
      <c r="K10" t="e">
        <f t="array" aca="1" ref="K10" ca="1">OFFSET(A$1,MATCH(0,COUNTIF(K$1:K9,Produit),0),)</f>
        <v>#N/A</v>
      </c>
    </row>
    <row r="11" spans="1:11">
      <c r="K11" t="e">
        <f t="array" aca="1" ref="K11" ca="1">OFFSET(A$1,MATCH(0,COUNTIF(K$1:K10,Produit),0),)</f>
        <v>#N/A</v>
      </c>
    </row>
    <row r="12" spans="1:11">
      <c r="K12" t="e">
        <f t="array" aca="1" ref="K12" ca="1">OFFSET(A$1,MATCH(0,COUNTIF(K$1:K11,Produit),0),)</f>
        <v>#N/A</v>
      </c>
    </row>
    <row r="13" spans="1:11">
      <c r="F13" t="s">
        <v>18</v>
      </c>
      <c r="K13" t="e">
        <f t="array" aca="1" ref="K13" ca="1">OFFSET(A$1,MATCH(0,COUNTIF(K$1:K12,Produit),0),)</f>
        <v>#N/A</v>
      </c>
    </row>
    <row r="14" spans="1:11">
      <c r="K14" t="e">
        <f t="array" aca="1" ref="K14" ca="1">OFFSET(A$1,MATCH(0,COUNTIF(K$1:K13,Produit),0),)</f>
        <v>#N/A</v>
      </c>
    </row>
    <row r="15" spans="1:11">
      <c r="F15" t="s">
        <v>19</v>
      </c>
      <c r="K15" t="e">
        <f t="array" aca="1" ref="K15" ca="1">OFFSET(A$1,MATCH(0,COUNTIF(K$1:K14,Produit),0),)</f>
        <v>#N/A</v>
      </c>
    </row>
    <row r="16" spans="1:11">
      <c r="F16" t="s">
        <v>20</v>
      </c>
      <c r="K16" t="e">
        <f t="array" aca="1" ref="K16" ca="1">OFFSET(A$1,MATCH(0,COUNTIF(K$1:K15,Produit),0),)</f>
        <v>#N/A</v>
      </c>
    </row>
    <row r="17" spans="6:11">
      <c r="F17" t="s">
        <v>21</v>
      </c>
      <c r="K17" t="e">
        <f t="array" aca="1" ref="K17" ca="1">OFFSET(A$1,MATCH(0,COUNTIF(K$1:K16,Produit),0),)</f>
        <v>#N/A</v>
      </c>
    </row>
    <row r="18" spans="6:11">
      <c r="F18" t="s">
        <v>22</v>
      </c>
      <c r="K18" t="e">
        <f t="array" aca="1" ref="K18" ca="1">OFFSET(A$1,MATCH(0,COUNTIF(K$1:K17,Produit),0),)</f>
        <v>#N/A</v>
      </c>
    </row>
    <row r="19" spans="6:11">
      <c r="F19" t="s">
        <v>23</v>
      </c>
      <c r="K19" t="e">
        <f t="array" aca="1" ref="K19" ca="1">OFFSET(A$1,MATCH(0,COUNTIF(K$1:K18,Produit),0),)</f>
        <v>#N/A</v>
      </c>
    </row>
    <row r="20" spans="6:11">
      <c r="F20" t="s">
        <v>24</v>
      </c>
      <c r="K20" t="e">
        <f t="array" aca="1" ref="K20" ca="1">OFFSET(A$1,MATCH(0,COUNTIF(K$1:K19,Produit),0),)</f>
        <v>#N/A</v>
      </c>
    </row>
    <row r="21" spans="6:11">
      <c r="K21" t="e">
        <f t="array" aca="1" ref="K21" ca="1">OFFSET(A$1,MATCH(0,COUNTIF(K$1:K20,Produit),0),)</f>
        <v>#N/A</v>
      </c>
    </row>
    <row r="22" spans="6:11">
      <c r="F22" t="s">
        <v>25</v>
      </c>
      <c r="K22" t="e">
        <f t="array" aca="1" ref="K22" ca="1">OFFSET(A$1,MATCH(0,COUNTIF(K$1:K21,Produit),0),)</f>
        <v>#N/A</v>
      </c>
    </row>
    <row r="23" spans="6:11">
      <c r="K23" t="e">
        <f t="array" aca="1" ref="K23" ca="1">OFFSET(A$1,MATCH(0,COUNTIF(K$1:K22,Produit),0),)</f>
        <v>#N/A</v>
      </c>
    </row>
    <row r="24" spans="6:11">
      <c r="F24" t="s">
        <v>26</v>
      </c>
      <c r="K24" t="e">
        <f t="array" aca="1" ref="K24" ca="1">OFFSET(A$1,MATCH(0,COUNTIF(K$1:K23,Produit),0),)</f>
        <v>#N/A</v>
      </c>
    </row>
    <row r="25" spans="6:11">
      <c r="K25" t="e">
        <f t="array" aca="1" ref="K25" ca="1">OFFSET(A$1,MATCH(0,COUNTIF(K$1:K24,Produit),0),)</f>
        <v>#N/A</v>
      </c>
    </row>
    <row r="26" spans="6:11">
      <c r="F26" t="s">
        <v>27</v>
      </c>
      <c r="K26" t="e">
        <f t="array" aca="1" ref="K26" ca="1">OFFSET(A$1,MATCH(0,COUNTIF(K$1:K25,Produit),0),)</f>
        <v>#N/A</v>
      </c>
    </row>
    <row r="27" spans="6:11">
      <c r="K27" t="e">
        <f t="array" aca="1" ref="K27" ca="1">OFFSET(A$1,MATCH(0,COUNTIF(K$1:K26,Produit),0),)</f>
        <v>#N/A</v>
      </c>
    </row>
    <row r="28" spans="6:11">
      <c r="K28" t="e">
        <f t="array" aca="1" ref="K28" ca="1">OFFSET(A$1,MATCH(0,COUNTIF(K$1:K27,Produit),0),)</f>
        <v>#N/A</v>
      </c>
    </row>
    <row r="29" spans="6:11">
      <c r="K29" t="e">
        <f t="array" aca="1" ref="K29" ca="1">OFFSET(A$1,MATCH(0,COUNTIF(K$1:K28,Produit),0),)</f>
        <v>#N/A</v>
      </c>
    </row>
    <row r="30" spans="6:11">
      <c r="K30" t="e">
        <f t="array" aca="1" ref="K30" ca="1">OFFSET(A$1,MATCH(0,COUNTIF(K$1:K29,Produit),0),)</f>
        <v>#N/A</v>
      </c>
    </row>
    <row r="31" spans="6:11">
      <c r="K31" t="e">
        <f t="array" aca="1" ref="K31" ca="1">OFFSET(A$1,MATCH(0,COUNTIF(K$1:K30,Produit),0),)</f>
        <v>#N/A</v>
      </c>
    </row>
    <row r="32" spans="6:11">
      <c r="K32" t="e">
        <f t="array" aca="1" ref="K32" ca="1">OFFSET(A$1,MATCH(0,COUNTIF(K$1:K31,Produit),0),)</f>
        <v>#N/A</v>
      </c>
    </row>
    <row r="33" spans="11:11">
      <c r="K33" t="e">
        <f t="array" aca="1" ref="K33" ca="1">OFFSET(A$1,MATCH(0,COUNTIF(K$1:K32,Produit),0),)</f>
        <v>#N/A</v>
      </c>
    </row>
    <row r="34" spans="11:11">
      <c r="K34" t="e">
        <f t="array" aca="1" ref="K34" ca="1">OFFSET(A$1,MATCH(0,COUNTIF(K$1:K33,Produit),0),)</f>
        <v>#N/A</v>
      </c>
    </row>
    <row r="35" spans="11:11">
      <c r="K35" t="e">
        <f t="array" aca="1" ref="K35" ca="1">OFFSET(A$1,MATCH(0,COUNTIF(K$1:K34,Produit),0),)</f>
        <v>#N/A</v>
      </c>
    </row>
    <row r="36" spans="11:11">
      <c r="K36" t="e">
        <f t="array" aca="1" ref="K36" ca="1">OFFSET(A$1,MATCH(0,COUNTIF(K$1:K35,Produit),0),)</f>
        <v>#N/A</v>
      </c>
    </row>
    <row r="37" spans="11:11">
      <c r="K37" t="e">
        <f t="array" aca="1" ref="K37" ca="1">OFFSET(A$1,MATCH(0,COUNTIF(K$1:K36,Produit),0),)</f>
        <v>#N/A</v>
      </c>
    </row>
    <row r="38" spans="11:11">
      <c r="K38" t="e">
        <f t="array" aca="1" ref="K38" ca="1">OFFSET(A$1,MATCH(0,COUNTIF(K$1:K37,Produit),0),)</f>
        <v>#N/A</v>
      </c>
    </row>
    <row r="39" spans="11:11">
      <c r="K39" t="e">
        <f t="array" aca="1" ref="K39" ca="1">OFFSET(A$1,MATCH(0,COUNTIF(K$1:K38,Produit),0),)</f>
        <v>#N/A</v>
      </c>
    </row>
    <row r="40" spans="11:11">
      <c r="K40" t="e">
        <f t="array" aca="1" ref="K40" ca="1">OFFSET(A$1,MATCH(0,COUNTIF(K$1:K39,Produit),0),)</f>
        <v>#N/A</v>
      </c>
    </row>
    <row r="41" spans="11:11">
      <c r="K41" t="e">
        <f t="array" aca="1" ref="K41" ca="1">OFFSET(A$1,MATCH(0,COUNTIF(K$1:K40,Produit),0),)</f>
        <v>#N/A</v>
      </c>
    </row>
    <row r="42" spans="11:11">
      <c r="K42" t="e">
        <f t="array" aca="1" ref="K42" ca="1">OFFSET(A$1,MATCH(0,COUNTIF(K$1:K41,Produit),0),)</f>
        <v>#N/A</v>
      </c>
    </row>
    <row r="43" spans="11:11">
      <c r="K43" t="e">
        <f t="array" aca="1" ref="K43" ca="1">OFFSET(A$1,MATCH(0,COUNTIF(K$1:K42,Produit),0),)</f>
        <v>#N/A</v>
      </c>
    </row>
    <row r="44" spans="11:11">
      <c r="K44" t="e">
        <f t="array" aca="1" ref="K44" ca="1">OFFSET(A$1,MATCH(0,COUNTIF(K$1:K43,Produit),0),)</f>
        <v>#N/A</v>
      </c>
    </row>
  </sheetData>
  <mergeCells count="3">
    <mergeCell ref="G1:G9"/>
    <mergeCell ref="H1:H9"/>
    <mergeCell ref="I1:I9"/>
  </mergeCells>
  <dataValidations count="2">
    <dataValidation type="list" allowBlank="1" showInputMessage="1" showErrorMessage="1" sqref="F10">
      <formula1>liste</formula1>
    </dataValidation>
    <dataValidation type="list" allowBlank="1" showInputMessage="1" showErrorMessage="1" sqref="G10">
      <formula1>OFFSET(dept,MATCH(F10,Produit,0),1,COUNTIF(Produit,F10))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D3:G3"/>
  <sheetViews>
    <sheetView workbookViewId="0">
      <selection activeCell="H10" sqref="H10"/>
    </sheetView>
  </sheetViews>
  <sheetFormatPr baseColWidth="10" defaultRowHeight="14.5"/>
  <cols>
    <col min="4" max="4" width="15.08984375" customWidth="1"/>
    <col min="5" max="5" width="17.54296875" customWidth="1"/>
    <col min="6" max="7" width="20" customWidth="1"/>
  </cols>
  <sheetData>
    <row r="3" spans="4:7" ht="30" customHeight="1">
      <c r="D3" s="18" t="s">
        <v>0</v>
      </c>
      <c r="E3" s="18" t="s">
        <v>6</v>
      </c>
      <c r="F3" s="18">
        <f ca="1">IF(SUMPRODUCT((Produit=D3)*(couleur=E3)*(embal))=0,"mauvaischoix",SUMPRODUCT((Produit=D3)*(couleur=E3)*(embal)))</f>
        <v>5</v>
      </c>
      <c r="G3" s="18" t="str">
        <f t="array" aca="1" ref="G3" ca="1">IF(INDEX(unité,MATCH(D3&amp;E3,Produit&amp;couleur,0))=0,INDEX(unité,MATCH(D3,Produit,0)),INDEX(unité,MATCH(D3&amp;E3,Produit&amp;couleur,0)))</f>
        <v>Kg</v>
      </c>
    </row>
  </sheetData>
  <dataValidations count="2">
    <dataValidation type="list" allowBlank="1" showInputMessage="1" showErrorMessage="1" sqref="E3">
      <formula1>OFFSET(dept,MATCH(D3,Produit,0),1,COUNTIF(Produit,D3))</formula1>
    </dataValidation>
    <dataValidation type="list" allowBlank="1" showInputMessage="1" showErrorMessage="1" sqref="D3">
      <formula1>liste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utilisation</vt:lpstr>
      <vt:lpstr>Feuil3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DeptLog</dc:creator>
  <cp:lastModifiedBy>tulipe</cp:lastModifiedBy>
  <dcterms:created xsi:type="dcterms:W3CDTF">2018-03-11T00:07:06Z</dcterms:created>
  <dcterms:modified xsi:type="dcterms:W3CDTF">2018-03-11T15:01:13Z</dcterms:modified>
</cp:coreProperties>
</file>