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C1C206C5-4C1B-413F-A59E-16DC90E50741}" xr6:coauthVersionLast="47" xr6:coauthVersionMax="47" xr10:uidLastSave="{00000000-0000-0000-0000-000000000000}"/>
  <bookViews>
    <workbookView xWindow="-108" yWindow="-108" windowWidth="23256" windowHeight="12576" xr2:uid="{A4B3A4AE-3710-4BC4-94B0-9BA53AB756D0}"/>
  </bookViews>
  <sheets>
    <sheet name="calendrier" sheetId="1" r:id="rId1"/>
    <sheet name="absenc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6" i="1" l="1"/>
  <c r="A17" i="1" s="1"/>
  <c r="A18" i="1" s="1"/>
  <c r="A19" i="1" s="1"/>
  <c r="A20" i="1" s="1"/>
  <c r="A21" i="1" s="1"/>
  <c r="A22" i="1" s="1"/>
  <c r="A23" i="1" s="1"/>
  <c r="A24" i="1" s="1"/>
  <c r="A25" i="1" s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B2" i="1" a="1"/>
  <c r="B3" i="1" a="1"/>
  <c r="B5" i="1" a="1"/>
  <c r="B7" i="1" a="1"/>
  <c r="B9" i="1" a="1"/>
  <c r="B11" i="1" a="1"/>
  <c r="B13" i="1" a="1"/>
  <c r="B15" i="1" a="1"/>
  <c r="B17" i="1" a="1"/>
  <c r="B19" i="1" a="1"/>
  <c r="B21" i="1" a="1"/>
  <c r="B6" i="1" a="1"/>
  <c r="B14" i="1" a="1"/>
  <c r="B22" i="1" a="1"/>
  <c r="B23" i="1" a="1"/>
  <c r="B4" i="1" a="1"/>
  <c r="B8" i="1" a="1"/>
  <c r="B10" i="1" a="1"/>
  <c r="B12" i="1" a="1"/>
  <c r="B16" i="1" a="1"/>
  <c r="B18" i="1" a="1"/>
  <c r="B20" i="1" a="1"/>
  <c r="B24" i="1" a="1"/>
  <c r="B25" i="1" a="1"/>
  <c r="B2" i="1" l="1"/>
  <c r="B25" i="1"/>
  <c r="B24" i="1"/>
  <c r="B20" i="1"/>
  <c r="B18" i="1"/>
  <c r="B16" i="1"/>
  <c r="B12" i="1"/>
  <c r="B10" i="1"/>
  <c r="B8" i="1"/>
  <c r="B4" i="1"/>
  <c r="B23" i="1"/>
  <c r="B22" i="1"/>
  <c r="B14" i="1"/>
  <c r="B6" i="1"/>
  <c r="B21" i="1"/>
  <c r="B19" i="1"/>
  <c r="B17" i="1"/>
  <c r="B15" i="1"/>
  <c r="B13" i="1"/>
  <c r="B11" i="1"/>
  <c r="B9" i="1"/>
  <c r="B7" i="1"/>
  <c r="B5" i="1"/>
  <c r="B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<sst xmlns="http://schemas.openxmlformats.org/spreadsheetml/2006/main" count="13" uniqueCount="11">
  <si>
    <t>Janvier</t>
  </si>
  <si>
    <t>Remarques</t>
  </si>
  <si>
    <t xml:space="preserve">Absences et vacances </t>
  </si>
  <si>
    <t>Du</t>
  </si>
  <si>
    <t>Au</t>
  </si>
  <si>
    <t>Type</t>
  </si>
  <si>
    <t>Vacances</t>
  </si>
  <si>
    <t>si la date existe dans la liste d'absences, afficher "vacances, ou congé, ou maladie"</t>
  </si>
  <si>
    <t>Congé</t>
  </si>
  <si>
    <t>greve</t>
  </si>
  <si>
    <t>pour chaque plage  , il y a une formule Equiv  ….  Dans Choisir (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</si>
</sst>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" fontId="0" fillId="0" borderId="0" xfId="0" applyNumberFormat="1"/>
    <xf numFmtId="164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76FDEF-2612-42E7-8238-6C4521D5881C}">
  <dimension ref="A1:L25"/>
  <sheetViews>
    <sheetView tabSelected="1" workbookViewId="0">
      <selection activeCell="P14" sqref="P14"/>
    </sheetView>
  </sheetViews>
  <sheetFormatPr baseColWidth="10" defaultRowHeight="14.4" x14ac:dyDescent="0.3"/>
  <cols>
    <col min="2" max="2" width="15.21875" bestFit="1" customWidth="1"/>
  </cols>
  <sheetData>
    <row r="1" spans="1:12" x14ac:dyDescent="0.3">
      <c r="A1" t="s">
        <v>0</v>
      </c>
      <c r="B1" t="s">
        <v>1</v>
      </c>
    </row>
    <row r="2" spans="1:12" x14ac:dyDescent="0.3">
      <c r="A2" s="1">
        <f>DATE(2023,1,1)</f>
        <v>44927</v>
      </c>
      <c r="B2" s="3" t="str" cm="1">
        <f t="array" aca="1" ref="B2" ca="1">OFFSET(K$2,MAX(IF(ISERROR(CHOOSE({1;2;3},MATCH(A2,ROW(INDIRECT(I$3&amp;":"&amp;J$3)),0),MATCH(A2,ROW(INDIRECT(I$4&amp;":"&amp;J$4)),0),MATCH(A2,ROW(INDIRECT(I$5&amp;":"&amp;J$5)),0))),"",ROW($1:$3))),,)</f>
        <v>Vacances</v>
      </c>
      <c r="C2" t="s">
        <v>7</v>
      </c>
    </row>
    <row r="3" spans="1:12" x14ac:dyDescent="0.3">
      <c r="A3" s="1">
        <f>A2+1</f>
        <v>44928</v>
      </c>
      <c r="B3" s="3" t="str" cm="1">
        <f t="array" aca="1" ref="B3" ca="1">OFFSET(K$2,MAX(IF(ISERROR(CHOOSE({1;2;3},MATCH(A3,ROW(INDIRECT(I$3&amp;":"&amp;J$3)),0),MATCH(A3,ROW(INDIRECT(I$4&amp;":"&amp;J$4)),0),MATCH(A3,ROW(INDIRECT(I$5&amp;":"&amp;J$5)),0))),"",ROW($1:$3))),,)</f>
        <v>Vacances</v>
      </c>
      <c r="I3" s="1">
        <v>44919</v>
      </c>
      <c r="J3" s="1">
        <v>44936</v>
      </c>
      <c r="K3" t="s">
        <v>6</v>
      </c>
      <c r="L3" t="s">
        <v>10</v>
      </c>
    </row>
    <row r="4" spans="1:12" x14ac:dyDescent="0.3">
      <c r="A4" s="1">
        <f t="shared" ref="A4:A25" si="0">A3+1</f>
        <v>44929</v>
      </c>
      <c r="B4" s="3" t="str" cm="1">
        <f t="array" aca="1" ref="B4" ca="1">OFFSET(K$2,MAX(IF(ISERROR(CHOOSE({1;2;3},MATCH(A4,ROW(INDIRECT(I$3&amp;":"&amp;J$3)),0),MATCH(A4,ROW(INDIRECT(I$4&amp;":"&amp;J$4)),0),MATCH(A4,ROW(INDIRECT(I$5&amp;":"&amp;J$5)),0))),"",ROW($1:$3))),,)</f>
        <v>Vacances</v>
      </c>
      <c r="I4" s="1">
        <v>44938</v>
      </c>
      <c r="J4" s="1">
        <v>44940</v>
      </c>
      <c r="K4" t="s">
        <v>8</v>
      </c>
    </row>
    <row r="5" spans="1:12" x14ac:dyDescent="0.3">
      <c r="A5" s="1">
        <f t="shared" si="0"/>
        <v>44930</v>
      </c>
      <c r="B5" s="3" t="str" cm="1">
        <f t="array" aca="1" ref="B5" ca="1">OFFSET(K$2,MAX(IF(ISERROR(CHOOSE({1;2;3},MATCH(A5,ROW(INDIRECT(I$3&amp;":"&amp;J$3)),0),MATCH(A5,ROW(INDIRECT(I$4&amp;":"&amp;J$4)),0),MATCH(A5,ROW(INDIRECT(I$5&amp;":"&amp;J$5)),0))),"",ROW($1:$3))),,)</f>
        <v>Vacances</v>
      </c>
      <c r="I5" s="2">
        <v>44943</v>
      </c>
      <c r="J5" s="2">
        <v>44945</v>
      </c>
      <c r="K5" t="s">
        <v>9</v>
      </c>
    </row>
    <row r="6" spans="1:12" x14ac:dyDescent="0.3">
      <c r="A6" s="1">
        <f t="shared" si="0"/>
        <v>44931</v>
      </c>
      <c r="B6" s="3" t="str" cm="1">
        <f t="array" aca="1" ref="B6" ca="1">OFFSET(K$2,MAX(IF(ISERROR(CHOOSE({1;2;3},MATCH(A6,ROW(INDIRECT(I$3&amp;":"&amp;J$3)),0),MATCH(A6,ROW(INDIRECT(I$4&amp;":"&amp;J$4)),0),MATCH(A6,ROW(INDIRECT(I$5&amp;":"&amp;J$5)),0))),"",ROW($1:$3))),,)</f>
        <v>Vacances</v>
      </c>
    </row>
    <row r="7" spans="1:12" x14ac:dyDescent="0.3">
      <c r="A7" s="1">
        <f t="shared" si="0"/>
        <v>44932</v>
      </c>
      <c r="B7" s="3" t="str" cm="1">
        <f t="array" aca="1" ref="B7" ca="1">OFFSET(K$2,MAX(IF(ISERROR(CHOOSE({1;2;3},MATCH(A7,ROW(INDIRECT(I$3&amp;":"&amp;J$3)),0),MATCH(A7,ROW(INDIRECT(I$4&amp;":"&amp;J$4)),0),MATCH(A7,ROW(INDIRECT(I$5&amp;":"&amp;J$5)),0))),"",ROW($1:$3))),,)</f>
        <v>Vacances</v>
      </c>
    </row>
    <row r="8" spans="1:12" x14ac:dyDescent="0.3">
      <c r="A8" s="1">
        <f t="shared" si="0"/>
        <v>44933</v>
      </c>
      <c r="B8" s="3" t="str" cm="1">
        <f t="array" aca="1" ref="B8" ca="1">OFFSET(K$2,MAX(IF(ISERROR(CHOOSE({1;2;3},MATCH(A8,ROW(INDIRECT(I$3&amp;":"&amp;J$3)),0),MATCH(A8,ROW(INDIRECT(I$4&amp;":"&amp;J$4)),0),MATCH(A8,ROW(INDIRECT(I$5&amp;":"&amp;J$5)),0))),"",ROW($1:$3))),,)</f>
        <v>Vacances</v>
      </c>
    </row>
    <row r="9" spans="1:12" x14ac:dyDescent="0.3">
      <c r="A9" s="1">
        <f t="shared" si="0"/>
        <v>44934</v>
      </c>
      <c r="B9" s="3" t="str" cm="1">
        <f t="array" aca="1" ref="B9" ca="1">OFFSET(K$2,MAX(IF(ISERROR(CHOOSE({1;2;3},MATCH(A9,ROW(INDIRECT(I$3&amp;":"&amp;J$3)),0),MATCH(A9,ROW(INDIRECT(I$4&amp;":"&amp;J$4)),0),MATCH(A9,ROW(INDIRECT(I$5&amp;":"&amp;J$5)),0))),"",ROW($1:$3))),,)</f>
        <v>Vacances</v>
      </c>
    </row>
    <row r="10" spans="1:12" x14ac:dyDescent="0.3">
      <c r="A10" s="1">
        <f t="shared" si="0"/>
        <v>44935</v>
      </c>
      <c r="B10" s="3" t="str" cm="1">
        <f t="array" aca="1" ref="B10" ca="1">OFFSET(K$2,MAX(IF(ISERROR(CHOOSE({1;2;3},MATCH(A10,ROW(INDIRECT(I$3&amp;":"&amp;J$3)),0),MATCH(A10,ROW(INDIRECT(I$4&amp;":"&amp;J$4)),0),MATCH(A10,ROW(INDIRECT(I$5&amp;":"&amp;J$5)),0))),"",ROW($1:$3))),,)</f>
        <v>Vacances</v>
      </c>
    </row>
    <row r="11" spans="1:12" x14ac:dyDescent="0.3">
      <c r="A11" s="1">
        <f t="shared" si="0"/>
        <v>44936</v>
      </c>
      <c r="B11" s="3" t="str" cm="1">
        <f t="array" aca="1" ref="B11" ca="1">OFFSET(K$2,MAX(IF(ISERROR(CHOOSE({1;2;3},MATCH(A11,ROW(INDIRECT(I$3&amp;":"&amp;J$3)),0),MATCH(A11,ROW(INDIRECT(I$4&amp;":"&amp;J$4)),0),MATCH(A11,ROW(INDIRECT(I$5&amp;":"&amp;J$5)),0))),"",ROW($1:$3))),,)</f>
        <v>Vacances</v>
      </c>
    </row>
    <row r="12" spans="1:12" x14ac:dyDescent="0.3">
      <c r="A12" s="1">
        <f t="shared" si="0"/>
        <v>44937</v>
      </c>
      <c r="B12" s="3" cm="1">
        <f t="array" aca="1" ref="B12" ca="1">OFFSET(K$2,MAX(IF(ISERROR(CHOOSE({1;2;3},MATCH(A12,ROW(INDIRECT(I$3&amp;":"&amp;J$3)),0),MATCH(A12,ROW(INDIRECT(I$4&amp;":"&amp;J$4)),0),MATCH(A12,ROW(INDIRECT(I$5&amp;":"&amp;J$5)),0))),"",ROW($1:$3))),,)</f>
        <v>0</v>
      </c>
    </row>
    <row r="13" spans="1:12" x14ac:dyDescent="0.3">
      <c r="A13" s="1">
        <f t="shared" si="0"/>
        <v>44938</v>
      </c>
      <c r="B13" s="3" t="str" cm="1">
        <f t="array" aca="1" ref="B13" ca="1">OFFSET(K$2,MAX(IF(ISERROR(CHOOSE({1;2;3},MATCH(A13,ROW(INDIRECT(I$3&amp;":"&amp;J$3)),0),MATCH(A13,ROW(INDIRECT(I$4&amp;":"&amp;J$4)),0),MATCH(A13,ROW(INDIRECT(I$5&amp;":"&amp;J$5)),0))),"",ROW($1:$3))),,)</f>
        <v>Congé</v>
      </c>
    </row>
    <row r="14" spans="1:12" x14ac:dyDescent="0.3">
      <c r="A14" s="1">
        <f t="shared" si="0"/>
        <v>44939</v>
      </c>
      <c r="B14" s="3" t="str" cm="1">
        <f t="array" aca="1" ref="B14" ca="1">OFFSET(K$2,MAX(IF(ISERROR(CHOOSE({1;2;3},MATCH(A14,ROW(INDIRECT(I$3&amp;":"&amp;J$3)),0),MATCH(A14,ROW(INDIRECT(I$4&amp;":"&amp;J$4)),0),MATCH(A14,ROW(INDIRECT(I$5&amp;":"&amp;J$5)),0))),"",ROW($1:$3))),,)</f>
        <v>Congé</v>
      </c>
    </row>
    <row r="15" spans="1:12" x14ac:dyDescent="0.3">
      <c r="A15" s="1">
        <f t="shared" si="0"/>
        <v>44940</v>
      </c>
      <c r="B15" s="3" t="str" cm="1">
        <f t="array" aca="1" ref="B15" ca="1">OFFSET(K$2,MAX(IF(ISERROR(CHOOSE({1;2;3},MATCH(A15,ROW(INDIRECT(I$3&amp;":"&amp;J$3)),0),MATCH(A15,ROW(INDIRECT(I$4&amp;":"&amp;J$4)),0),MATCH(A15,ROW(INDIRECT(I$5&amp;":"&amp;J$5)),0))),"",ROW($1:$3))),,)</f>
        <v>Congé</v>
      </c>
    </row>
    <row r="16" spans="1:12" x14ac:dyDescent="0.3">
      <c r="A16" s="1">
        <f t="shared" si="0"/>
        <v>44941</v>
      </c>
      <c r="B16" s="3" cm="1">
        <f t="array" aca="1" ref="B16" ca="1">OFFSET(K$2,MAX(IF(ISERROR(CHOOSE({1;2;3},MATCH(A16,ROW(INDIRECT(I$3&amp;":"&amp;J$3)),0),MATCH(A16,ROW(INDIRECT(I$4&amp;":"&amp;J$4)),0),MATCH(A16,ROW(INDIRECT(I$5&amp;":"&amp;J$5)),0))),"",ROW($1:$3))),,)</f>
        <v>0</v>
      </c>
    </row>
    <row r="17" spans="1:2" x14ac:dyDescent="0.3">
      <c r="A17" s="1">
        <f t="shared" si="0"/>
        <v>44942</v>
      </c>
      <c r="B17" s="3" cm="1">
        <f t="array" aca="1" ref="B17" ca="1">OFFSET(K$2,MAX(IF(ISERROR(CHOOSE({1;2;3},MATCH(A17,ROW(INDIRECT(I$3&amp;":"&amp;J$3)),0),MATCH(A17,ROW(INDIRECT(I$4&amp;":"&amp;J$4)),0),MATCH(A17,ROW(INDIRECT(I$5&amp;":"&amp;J$5)),0))),"",ROW($1:$3))),,)</f>
        <v>0</v>
      </c>
    </row>
    <row r="18" spans="1:2" x14ac:dyDescent="0.3">
      <c r="A18" s="1">
        <f t="shared" si="0"/>
        <v>44943</v>
      </c>
      <c r="B18" s="3" t="str" cm="1">
        <f t="array" aca="1" ref="B18" ca="1">OFFSET(K$2,MAX(IF(ISERROR(CHOOSE({1;2;3},MATCH(A18,ROW(INDIRECT(I$3&amp;":"&amp;J$3)),0),MATCH(A18,ROW(INDIRECT(I$4&amp;":"&amp;J$4)),0),MATCH(A18,ROW(INDIRECT(I$5&amp;":"&amp;J$5)),0))),"",ROW($1:$3))),,)</f>
        <v>greve</v>
      </c>
    </row>
    <row r="19" spans="1:2" x14ac:dyDescent="0.3">
      <c r="A19" s="1">
        <f t="shared" si="0"/>
        <v>44944</v>
      </c>
      <c r="B19" s="3" t="str" cm="1">
        <f t="array" aca="1" ref="B19" ca="1">OFFSET(K$2,MAX(IF(ISERROR(CHOOSE({1;2;3},MATCH(A19,ROW(INDIRECT(I$3&amp;":"&amp;J$3)),0),MATCH(A19,ROW(INDIRECT(I$4&amp;":"&amp;J$4)),0),MATCH(A19,ROW(INDIRECT(I$5&amp;":"&amp;J$5)),0))),"",ROW($1:$3))),,)</f>
        <v>greve</v>
      </c>
    </row>
    <row r="20" spans="1:2" x14ac:dyDescent="0.3">
      <c r="A20" s="1">
        <f t="shared" si="0"/>
        <v>44945</v>
      </c>
      <c r="B20" s="3" t="str" cm="1">
        <f t="array" aca="1" ref="B20" ca="1">OFFSET(K$2,MAX(IF(ISERROR(CHOOSE({1;2;3},MATCH(A20,ROW(INDIRECT(I$3&amp;":"&amp;J$3)),0),MATCH(A20,ROW(INDIRECT(I$4&amp;":"&amp;J$4)),0),MATCH(A20,ROW(INDIRECT(I$5&amp;":"&amp;J$5)),0))),"",ROW($1:$3))),,)</f>
        <v>greve</v>
      </c>
    </row>
    <row r="21" spans="1:2" x14ac:dyDescent="0.3">
      <c r="A21" s="1">
        <f t="shared" si="0"/>
        <v>44946</v>
      </c>
      <c r="B21" s="3" cm="1">
        <f t="array" aca="1" ref="B21" ca="1">OFFSET(K$2,MAX(IF(ISERROR(CHOOSE({1;2;3},MATCH(A21,ROW(INDIRECT(I$3&amp;":"&amp;J$3)),0),MATCH(A21,ROW(INDIRECT(I$4&amp;":"&amp;J$4)),0),MATCH(A21,ROW(INDIRECT(I$5&amp;":"&amp;J$5)),0))),"",ROW($1:$3))),,)</f>
        <v>0</v>
      </c>
    </row>
    <row r="22" spans="1:2" x14ac:dyDescent="0.3">
      <c r="A22" s="1">
        <f t="shared" si="0"/>
        <v>44947</v>
      </c>
      <c r="B22" s="3" cm="1">
        <f t="array" aca="1" ref="B22" ca="1">OFFSET(K$2,MAX(IF(ISERROR(CHOOSE({1;2;3},MATCH(A22,ROW(INDIRECT(I$3&amp;":"&amp;J$3)),0),MATCH(A22,ROW(INDIRECT(I$4&amp;":"&amp;J$4)),0),MATCH(A22,ROW(INDIRECT(I$5&amp;":"&amp;J$5)),0))),"",ROW($1:$3))),,)</f>
        <v>0</v>
      </c>
    </row>
    <row r="23" spans="1:2" x14ac:dyDescent="0.3">
      <c r="A23" s="1">
        <f t="shared" si="0"/>
        <v>44948</v>
      </c>
      <c r="B23" s="3" cm="1">
        <f t="array" aca="1" ref="B23" ca="1">OFFSET(K$2,MAX(IF(ISERROR(CHOOSE({1;2;3},MATCH(A23,ROW(INDIRECT(I$3&amp;":"&amp;J$3)),0),MATCH(A23,ROW(INDIRECT(I$4&amp;":"&amp;J$4)),0),MATCH(A23,ROW(INDIRECT(I$5&amp;":"&amp;J$5)),0))),"",ROW($1:$3))),,)</f>
        <v>0</v>
      </c>
    </row>
    <row r="24" spans="1:2" x14ac:dyDescent="0.3">
      <c r="A24" s="1">
        <f t="shared" si="0"/>
        <v>44949</v>
      </c>
      <c r="B24" s="3" cm="1">
        <f t="array" aca="1" ref="B24" ca="1">OFFSET(K$2,MAX(IF(ISERROR(CHOOSE({1;2;3},MATCH(A24,ROW(INDIRECT(I$3&amp;":"&amp;J$3)),0),MATCH(A24,ROW(INDIRECT(I$4&amp;":"&amp;J$4)),0),MATCH(A24,ROW(INDIRECT(I$5&amp;":"&amp;J$5)),0))),"",ROW($1:$3))),,)</f>
        <v>0</v>
      </c>
    </row>
    <row r="25" spans="1:2" x14ac:dyDescent="0.3">
      <c r="A25" s="1">
        <f t="shared" si="0"/>
        <v>44950</v>
      </c>
      <c r="B25" s="3" cm="1">
        <f t="array" aca="1" ref="B25" ca="1">OFFSET(K$2,MAX(IF(ISERROR(CHOOSE({1;2;3},MATCH(A25,ROW(INDIRECT(I$3&amp;":"&amp;J$3)),0),MATCH(A25,ROW(INDIRECT(I$4&amp;":"&amp;J$4)),0),MATCH(A25,ROW(INDIRECT(I$5&amp;":"&amp;J$5)),0))),"",ROW($1:$3))),,)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CFA102-6199-4B9E-89DF-E2E3D77CAC65}">
  <dimension ref="A1:C4"/>
  <sheetViews>
    <sheetView workbookViewId="0">
      <selection activeCell="C3" sqref="C3:C4"/>
    </sheetView>
  </sheetViews>
  <sheetFormatPr baseColWidth="10" defaultRowHeight="14.4" x14ac:dyDescent="0.3"/>
  <sheetData>
    <row r="1" spans="1:3" x14ac:dyDescent="0.3">
      <c r="A1" t="s">
        <v>2</v>
      </c>
    </row>
    <row r="2" spans="1:3" x14ac:dyDescent="0.3">
      <c r="A2" t="s">
        <v>3</v>
      </c>
      <c r="B2" t="s">
        <v>4</v>
      </c>
      <c r="C2" t="s">
        <v>5</v>
      </c>
    </row>
    <row r="3" spans="1:3" x14ac:dyDescent="0.3">
      <c r="A3" s="1">
        <v>44919</v>
      </c>
      <c r="B3" s="1">
        <v>44936</v>
      </c>
      <c r="C3" t="s">
        <v>6</v>
      </c>
    </row>
    <row r="4" spans="1:3" x14ac:dyDescent="0.3">
      <c r="A4" s="1">
        <v>44938</v>
      </c>
      <c r="B4" s="1">
        <v>44938</v>
      </c>
      <c r="C4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absences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 Osorio Gomes</dc:creator>
  <cp:lastModifiedBy>gilles</cp:lastModifiedBy>
  <dcterms:created xsi:type="dcterms:W3CDTF">2023-02-10T10:26:37Z</dcterms:created>
  <dcterms:modified xsi:type="dcterms:W3CDTF">2023-02-10T12:11:35Z</dcterms:modified>
</cp:coreProperties>
</file>