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4AC406BF-5B60-42E5-B430-989B023AE531}" xr6:coauthVersionLast="47" xr6:coauthVersionMax="47" xr10:uidLastSave="{00000000-0000-0000-0000-000000000000}"/>
  <bookViews>
    <workbookView xWindow="-108" yWindow="-108" windowWidth="23256" windowHeight="12576" xr2:uid="{F0CC8169-DCE0-4FD8-ADC4-A9CE7604DB0D}"/>
  </bookViews>
  <sheets>
    <sheet name="Feuil1" sheetId="1" r:id="rId1"/>
  </sheets>
  <definedNames>
    <definedName name="articles">OFFSET(Feuil1!$B$2,,,COUNTIF(Feuil1!$B:$B,"&gt;&lt;")-1)</definedName>
    <definedName name="liste">OFFSET(Feuil1!$N$2,,,COUNTIF(Feuil1!$N:$N,"&gt;&lt;"))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2" i="1" l="1" a="1"/>
  <c r="N2" i="1" s="1"/>
  <c r="N3" i="1" s="1" a="1"/>
  <c r="N3" i="1" s="1"/>
  <c r="N4" i="1" l="1" a="1"/>
  <c r="N4" i="1" s="1"/>
  <c r="N5" i="1" s="1" a="1"/>
  <c r="N5" i="1" s="1"/>
  <c r="N6" i="1" s="1" a="1"/>
  <c r="N6" i="1" s="1"/>
  <c r="N7" i="1" l="1" a="1"/>
  <c r="N7" i="1" s="1"/>
  <c r="N8" i="1" s="1" a="1"/>
  <c r="N8" i="1" s="1"/>
  <c r="N9" i="1" l="1" a="1"/>
  <c r="N9" i="1" s="1"/>
  <c r="N10" i="1" l="1" a="1"/>
  <c r="N10" i="1" s="1"/>
  <c r="N11" i="1" l="1" a="1"/>
  <c r="N11" i="1" s="1"/>
  <c r="N12" i="1" s="1" a="1"/>
  <c r="N12" i="1" s="1"/>
  <c r="N13" i="1" s="1" a="1"/>
  <c r="N13" i="1" s="1"/>
  <c r="N14" i="1" s="1" a="1"/>
  <c r="N14" i="1" s="1"/>
  <c r="N15" i="1" s="1" a="1"/>
  <c r="N15" i="1" s="1"/>
  <c r="N16" i="1" s="1" a="1"/>
  <c r="N16" i="1" s="1"/>
  <c r="N17" i="1" s="1" a="1"/>
  <c r="N17" i="1" s="1"/>
  <c r="N18" i="1" s="1" a="1"/>
  <c r="N18" i="1" s="1"/>
  <c r="N19" i="1" s="1" a="1"/>
  <c r="N19" i="1" s="1"/>
  <c r="N20" i="1" s="1" a="1"/>
  <c r="N20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<sst xmlns="http://schemas.openxmlformats.org/spreadsheetml/2006/main" count="30" uniqueCount="23">
  <si>
    <t>Articles</t>
  </si>
  <si>
    <t>Bracelet</t>
  </si>
  <si>
    <t>Détail</t>
  </si>
  <si>
    <t>Or</t>
  </si>
  <si>
    <t>Argent</t>
  </si>
  <si>
    <t>Platine</t>
  </si>
  <si>
    <t>Silicone</t>
  </si>
  <si>
    <t>voilà ce que j'aimerais….</t>
  </si>
  <si>
    <t>voiture</t>
  </si>
  <si>
    <t>Renault</t>
  </si>
  <si>
    <t>Peugeot</t>
  </si>
  <si>
    <t>Citroen</t>
  </si>
  <si>
    <t>Que dans la seconde liste "dépendante" s'affiche les détail de la premiere liste…</t>
  </si>
  <si>
    <t xml:space="preserve">formule de tri sans double </t>
  </si>
  <si>
    <t>DECALER(Feuil1!$N$2;;;NB.SI(Feuil1!$N:$N;"&gt;&lt;"))</t>
  </si>
  <si>
    <t xml:space="preserve">on nomme et dimenssionne  la plage pour l'utiliser dans Validation liste </t>
  </si>
  <si>
    <t xml:space="preserve">voir gestionnaire de noms </t>
  </si>
  <si>
    <t xml:space="preserve">la formule dans Donnée  validation liste </t>
  </si>
  <si>
    <t>SIERREUR(DECALER(B$1;EQUIV(0;NB.SI(N$1:N1;articles);0););"")</t>
  </si>
  <si>
    <t>DECALER($C$1;EQUIV($F$10;articles;0);;NB.SI(articles;$F$10))</t>
  </si>
  <si>
    <t xml:space="preserve"> 1)on nomme et dimenssionne la colonne  articles ( voir gestionnaire de noms ) </t>
  </si>
  <si>
    <t xml:space="preserve">= liste </t>
  </si>
  <si>
    <t xml:space="preserve">nom donné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</si>
</sst>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0" fillId="3" borderId="0" xfId="0" applyFill="1"/>
    <xf numFmtId="0" fontId="0" fillId="2" borderId="1" xfId="0" applyFill="1" applyBorder="1"/>
    <xf numFmtId="0" fontId="1" fillId="3" borderId="2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3" xfId="0" applyBorder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861060</xdr:colOff>
      <xdr:row>10</xdr:row>
      <xdr:rowOff>99060</xdr:rowOff>
    </xdr:from>
    <xdr:to>
      <xdr:col>6</xdr:col>
      <xdr:colOff>937260</xdr:colOff>
      <xdr:row>11</xdr:row>
      <xdr:rowOff>160020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FBC21412-BFE3-0440-662E-2A5CC2719B8B}"/>
            </a:ext>
          </a:extLst>
        </xdr:cNvPr>
        <xdr:cNvCxnSpPr/>
      </xdr:nvCxnSpPr>
      <xdr:spPr>
        <a:xfrm flipH="1" flipV="1">
          <a:off x="5951220" y="1943100"/>
          <a:ext cx="76200" cy="2438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609600</xdr:colOff>
      <xdr:row>11</xdr:row>
      <xdr:rowOff>22860</xdr:rowOff>
    </xdr:from>
    <xdr:to>
      <xdr:col>9</xdr:col>
      <xdr:colOff>693420</xdr:colOff>
      <xdr:row>22</xdr:row>
      <xdr:rowOff>114300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87C935FF-8A12-3045-53B7-0ED379357F23}"/>
            </a:ext>
          </a:extLst>
        </xdr:cNvPr>
        <xdr:cNvCxnSpPr/>
      </xdr:nvCxnSpPr>
      <xdr:spPr>
        <a:xfrm>
          <a:off x="3779520" y="2049780"/>
          <a:ext cx="4800600" cy="21031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02BAA6-F934-468E-A489-68708E1F0DA4}">
  <dimension ref="B1:N25"/>
  <sheetViews>
    <sheetView tabSelected="1" workbookViewId="0">
      <selection activeCell="E21" sqref="E21"/>
    </sheetView>
  </sheetViews>
  <sheetFormatPr baseColWidth="10" defaultRowHeight="14.4" x14ac:dyDescent="0.3"/>
  <cols>
    <col min="6" max="6" width="16.44140625" customWidth="1"/>
    <col min="7" max="7" width="17.6640625" customWidth="1"/>
    <col min="13" max="13" width="18.6640625" customWidth="1"/>
  </cols>
  <sheetData>
    <row r="1" spans="2:14" x14ac:dyDescent="0.3">
      <c r="B1" s="1" t="s">
        <v>0</v>
      </c>
      <c r="C1" s="2" t="s">
        <v>2</v>
      </c>
      <c r="N1" s="1"/>
    </row>
    <row r="2" spans="2:14" x14ac:dyDescent="0.3">
      <c r="B2" t="s">
        <v>1</v>
      </c>
      <c r="C2" t="s">
        <v>3</v>
      </c>
      <c r="E2" t="s">
        <v>20</v>
      </c>
      <c r="N2" s="7" t="str" cm="1">
        <f t="array" aca="1" ref="N2" ca="1">IFERROR(OFFSET(B$1,MATCH(0,COUNTIF(N$1:N1,articles),0),),"")</f>
        <v>Bracelet</v>
      </c>
    </row>
    <row r="3" spans="2:14" x14ac:dyDescent="0.3">
      <c r="B3" t="s">
        <v>1</v>
      </c>
      <c r="C3" t="s">
        <v>4</v>
      </c>
      <c r="N3" s="7" t="str" cm="1">
        <f t="array" aca="1" ref="N3" ca="1">IFERROR(OFFSET(B$1,MATCH(0,COUNTIF(N$1:N2,articles),0),),"")</f>
        <v>voiture</v>
      </c>
    </row>
    <row r="4" spans="2:14" x14ac:dyDescent="0.3">
      <c r="B4" t="s">
        <v>1</v>
      </c>
      <c r="C4" t="s">
        <v>5</v>
      </c>
      <c r="N4" s="7" t="str" cm="1">
        <f t="array" aca="1" ref="N4" ca="1">IFERROR(OFFSET(B$1,MATCH(0,COUNTIF(N$1:N3,articles),0),),"")</f>
        <v/>
      </c>
    </row>
    <row r="5" spans="2:14" x14ac:dyDescent="0.3">
      <c r="B5" t="s">
        <v>1</v>
      </c>
      <c r="C5" t="s">
        <v>6</v>
      </c>
      <c r="N5" s="7" t="str" cm="1">
        <f t="array" aca="1" ref="N5" ca="1">IFERROR(OFFSET(B$1,MATCH(0,COUNTIF(N$1:N4,articles),0),),"")</f>
        <v/>
      </c>
    </row>
    <row r="6" spans="2:14" x14ac:dyDescent="0.3">
      <c r="B6" t="s">
        <v>8</v>
      </c>
      <c r="C6" t="s">
        <v>9</v>
      </c>
      <c r="N6" s="7" t="str" cm="1">
        <f t="array" aca="1" ref="N6" ca="1">IFERROR(OFFSET(B$1,MATCH(0,COUNTIF(N$1:N5,articles),0),),"")</f>
        <v/>
      </c>
    </row>
    <row r="7" spans="2:14" x14ac:dyDescent="0.3">
      <c r="B7" t="s">
        <v>8</v>
      </c>
      <c r="C7" t="s">
        <v>10</v>
      </c>
      <c r="N7" s="7" t="str" cm="1">
        <f t="array" aca="1" ref="N7" ca="1">IFERROR(OFFSET(B$1,MATCH(0,COUNTIF(N$1:N6,articles),0),),"")</f>
        <v/>
      </c>
    </row>
    <row r="8" spans="2:14" x14ac:dyDescent="0.3">
      <c r="B8" t="s">
        <v>8</v>
      </c>
      <c r="C8" t="s">
        <v>11</v>
      </c>
      <c r="E8" s="5" t="s">
        <v>7</v>
      </c>
      <c r="F8" s="5"/>
      <c r="G8" s="5"/>
      <c r="H8" s="5"/>
      <c r="I8" s="5"/>
      <c r="N8" s="7" t="str" cm="1">
        <f t="array" aca="1" ref="N8" ca="1">IFERROR(OFFSET(B$1,MATCH(0,COUNTIF(N$1:N7,articles),0),),"")</f>
        <v/>
      </c>
    </row>
    <row r="9" spans="2:14" ht="15" thickBot="1" x14ac:dyDescent="0.35">
      <c r="N9" s="7" t="str" cm="1">
        <f t="array" aca="1" ref="N9" ca="1">IFERROR(OFFSET(B$1,MATCH(0,COUNTIF(N$1:N8,articles),0),),"")</f>
        <v/>
      </c>
    </row>
    <row r="10" spans="2:14" ht="15" thickBot="1" x14ac:dyDescent="0.35">
      <c r="E10" s="8" t="s">
        <v>21</v>
      </c>
      <c r="F10" s="3" t="s">
        <v>1</v>
      </c>
      <c r="G10" s="4" t="s">
        <v>3</v>
      </c>
      <c r="H10" s="6" t="s">
        <v>12</v>
      </c>
      <c r="I10" s="6"/>
      <c r="J10" s="6"/>
      <c r="K10" s="6"/>
      <c r="L10" s="6"/>
      <c r="M10" s="6"/>
      <c r="N10" s="7" t="str" cm="1">
        <f t="array" aca="1" ref="N10" ca="1">IFERROR(OFFSET(B$1,MATCH(0,COUNTIF(N$1:N9,articles),0),),"")</f>
        <v/>
      </c>
    </row>
    <row r="11" spans="2:14" x14ac:dyDescent="0.3">
      <c r="E11" t="s">
        <v>22</v>
      </c>
      <c r="N11" s="7" t="str" cm="1">
        <f t="array" aca="1" ref="N11" ca="1">IFERROR(OFFSET(B$1,MATCH(0,COUNTIF(N$1:N10,articles),0),),"")</f>
        <v/>
      </c>
    </row>
    <row r="12" spans="2:14" x14ac:dyDescent="0.3">
      <c r="N12" s="7" t="str" cm="1">
        <f t="array" aca="1" ref="N12" ca="1">IFERROR(OFFSET(B$1,MATCH(0,COUNTIF(N$1:N11,articles),0),),"")</f>
        <v/>
      </c>
    </row>
    <row r="13" spans="2:14" x14ac:dyDescent="0.3">
      <c r="G13" t="s">
        <v>17</v>
      </c>
      <c r="N13" s="7" t="str" cm="1">
        <f t="array" aca="1" ref="N13" ca="1">IFERROR(OFFSET(B$1,MATCH(0,COUNTIF(N$1:N12,articles),0),),"")</f>
        <v/>
      </c>
    </row>
    <row r="14" spans="2:14" x14ac:dyDescent="0.3">
      <c r="G14" t="s">
        <v>19</v>
      </c>
      <c r="N14" s="7" t="str" cm="1">
        <f t="array" aca="1" ref="N14" ca="1">IFERROR(OFFSET(B$1,MATCH(0,COUNTIF(N$1:N13,articles),0),),"")</f>
        <v/>
      </c>
    </row>
    <row r="15" spans="2:14" x14ac:dyDescent="0.3">
      <c r="N15" s="7" t="str" cm="1">
        <f t="array" aca="1" ref="N15" ca="1">IFERROR(OFFSET(B$1,MATCH(0,COUNTIF(N$1:N14,articles),0),),"")</f>
        <v/>
      </c>
    </row>
    <row r="16" spans="2:14" x14ac:dyDescent="0.3">
      <c r="N16" s="7" t="str" cm="1">
        <f t="array" aca="1" ref="N16" ca="1">IFERROR(OFFSET(B$1,MATCH(0,COUNTIF(N$1:N15,articles),0),),"")</f>
        <v/>
      </c>
    </row>
    <row r="17" spans="10:14" x14ac:dyDescent="0.3">
      <c r="N17" s="7" t="str" cm="1">
        <f t="array" aca="1" ref="N17" ca="1">IFERROR(OFFSET(B$1,MATCH(0,COUNTIF(N$1:N16,articles),0),),"")</f>
        <v/>
      </c>
    </row>
    <row r="18" spans="10:14" x14ac:dyDescent="0.3">
      <c r="N18" s="7" t="str" cm="1">
        <f t="array" aca="1" ref="N18" ca="1">IFERROR(OFFSET(B$1,MATCH(0,COUNTIF(N$1:N17,articles),0),),"")</f>
        <v/>
      </c>
    </row>
    <row r="19" spans="10:14" x14ac:dyDescent="0.3">
      <c r="N19" s="7" t="str" cm="1">
        <f t="array" aca="1" ref="N19" ca="1">IFERROR(OFFSET(B$1,MATCH(0,COUNTIF(N$1:N18,articles),0),),"")</f>
        <v/>
      </c>
    </row>
    <row r="20" spans="10:14" x14ac:dyDescent="0.3">
      <c r="N20" s="7" t="str" cm="1">
        <f t="array" aca="1" ref="N20" ca="1">IFERROR(OFFSET(B$1,MATCH(0,COUNTIF(N$1:N19,articles),0),),"")</f>
        <v/>
      </c>
    </row>
    <row r="21" spans="10:14" x14ac:dyDescent="0.3">
      <c r="J21">
        <v>1</v>
      </c>
      <c r="K21" t="s">
        <v>13</v>
      </c>
    </row>
    <row r="22" spans="10:14" x14ac:dyDescent="0.3">
      <c r="K22" t="s">
        <v>18</v>
      </c>
    </row>
    <row r="23" spans="10:14" x14ac:dyDescent="0.3">
      <c r="J23">
        <v>2</v>
      </c>
      <c r="K23" t="s">
        <v>15</v>
      </c>
    </row>
    <row r="24" spans="10:14" x14ac:dyDescent="0.3">
      <c r="K24" t="s">
        <v>14</v>
      </c>
    </row>
    <row r="25" spans="10:14" x14ac:dyDescent="0.3">
      <c r="K25" t="s">
        <v>16</v>
      </c>
    </row>
  </sheetData>
  <mergeCells count="2">
    <mergeCell ref="E8:I8"/>
    <mergeCell ref="H10:M10"/>
  </mergeCells>
  <dataValidations count="2">
    <dataValidation type="list" allowBlank="1" showInputMessage="1" showErrorMessage="1" sqref="F10" xr:uid="{20911776-4EF2-4E51-AB98-F13293190A8D}">
      <formula1>liste</formula1>
    </dataValidation>
    <dataValidation type="list" allowBlank="1" showInputMessage="1" showErrorMessage="1" sqref="G10" xr:uid="{B6612662-97D1-475E-9EB2-E40EE294AC81}">
      <formula1>OFFSET($C$1,MATCH($F$10,articles,0),,COUNTIF(articles,$F$10))</formula1>
    </dataValidation>
  </dataValidation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jeann</dc:creator>
  <cp:lastModifiedBy>gilles</cp:lastModifiedBy>
  <dcterms:created xsi:type="dcterms:W3CDTF">2023-01-11T18:06:48Z</dcterms:created>
  <dcterms:modified xsi:type="dcterms:W3CDTF">2023-01-11T19:02:18Z</dcterms:modified>
</cp:coreProperties>
</file>