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67AF0514-67A2-480D-92E7-FFA6E2487A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/>
  <c r="F11" i="1" a="1"/>
  <c r="F11" i="1" s="1"/>
  <c r="F12" i="1" a="1"/>
  <c r="F12" i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/>
  <c r="F19" i="1" a="1"/>
  <c r="F19" i="1" s="1"/>
  <c r="F20" i="1" a="1"/>
  <c r="F20" i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/>
  <c r="F27" i="1" a="1"/>
  <c r="F27" i="1" s="1"/>
  <c r="F28" i="1" a="1"/>
  <c r="F28" i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/>
  <c r="F35" i="1" a="1"/>
  <c r="F35" i="1" s="1"/>
  <c r="F36" i="1" a="1"/>
  <c r="F36" i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/>
  <c r="F43" i="1" a="1"/>
  <c r="F43" i="1" s="1"/>
  <c r="F44" i="1" a="1"/>
  <c r="F44" i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/>
  <c r="F51" i="1" a="1"/>
  <c r="F51" i="1" s="1"/>
  <c r="F52" i="1" a="1"/>
  <c r="F52" i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/>
  <c r="F59" i="1" a="1"/>
  <c r="F59" i="1" s="1"/>
  <c r="F60" i="1" a="1"/>
  <c r="F60" i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/>
  <c r="F67" i="1" a="1"/>
  <c r="F67" i="1" s="1"/>
  <c r="F68" i="1" a="1"/>
  <c r="F68" i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/>
  <c r="F75" i="1" a="1"/>
  <c r="F75" i="1" s="1"/>
  <c r="F76" i="1" a="1"/>
  <c r="F76" i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/>
  <c r="F83" i="1" a="1"/>
  <c r="F83" i="1" s="1"/>
  <c r="F84" i="1" a="1"/>
  <c r="F84" i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/>
  <c r="F91" i="1" a="1"/>
  <c r="F91" i="1" s="1"/>
  <c r="F92" i="1" a="1"/>
  <c r="F92" i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/>
  <c r="F99" i="1" a="1"/>
  <c r="F99" i="1" s="1"/>
  <c r="F100" i="1" a="1"/>
  <c r="F100" i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/>
  <c r="F107" i="1" a="1"/>
  <c r="F107" i="1" s="1"/>
  <c r="F108" i="1" a="1"/>
  <c r="F108" i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/>
  <c r="F115" i="1" a="1"/>
  <c r="F115" i="1" s="1"/>
  <c r="F116" i="1" a="1"/>
  <c r="F116" i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/>
  <c r="F123" i="1" a="1"/>
  <c r="F123" i="1" s="1"/>
  <c r="F124" i="1" a="1"/>
  <c r="F124" i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/>
  <c r="F131" i="1" a="1"/>
  <c r="F131" i="1" s="1"/>
  <c r="F132" i="1" a="1"/>
  <c r="F132" i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/>
  <c r="F139" i="1" a="1"/>
  <c r="F139" i="1" s="1"/>
  <c r="F140" i="1" a="1"/>
  <c r="F140" i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46" i="1" a="1"/>
  <c r="F146" i="1"/>
  <c r="F147" i="1" a="1"/>
  <c r="F147" i="1" s="1"/>
  <c r="F148" i="1" a="1"/>
  <c r="F148" i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/>
  <c r="F155" i="1" a="1"/>
  <c r="F155" i="1" s="1"/>
  <c r="F156" i="1" a="1"/>
  <c r="F156" i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/>
  <c r="F163" i="1" a="1"/>
  <c r="F163" i="1" s="1"/>
  <c r="F164" i="1" a="1"/>
  <c r="F164" i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/>
  <c r="F171" i="1" a="1"/>
  <c r="F171" i="1" s="1"/>
  <c r="F172" i="1" a="1"/>
  <c r="F172" i="1"/>
  <c r="F173" i="1" a="1"/>
  <c r="F173" i="1" s="1"/>
  <c r="F174" i="1" a="1"/>
  <c r="F174" i="1"/>
  <c r="F175" i="1" a="1"/>
  <c r="F175" i="1" s="1"/>
  <c r="F176" i="1" a="1"/>
  <c r="F176" i="1"/>
  <c r="F177" i="1" a="1"/>
  <c r="F177" i="1" s="1"/>
  <c r="F178" i="1" a="1"/>
  <c r="F178" i="1"/>
  <c r="F179" i="1" a="1"/>
  <c r="F179" i="1" s="1"/>
  <c r="F180" i="1" a="1"/>
  <c r="F180" i="1"/>
  <c r="F181" i="1" a="1"/>
  <c r="F181" i="1" s="1"/>
  <c r="F182" i="1" a="1"/>
  <c r="F182" i="1"/>
  <c r="F183" i="1" a="1"/>
  <c r="F183" i="1" s="1"/>
  <c r="F184" i="1" a="1"/>
  <c r="F184" i="1"/>
  <c r="F185" i="1" a="1"/>
  <c r="F185" i="1" s="1"/>
  <c r="F186" i="1" a="1"/>
  <c r="F186" i="1"/>
  <c r="F187" i="1" a="1"/>
  <c r="F187" i="1" s="1"/>
  <c r="F188" i="1" a="1"/>
  <c r="F188" i="1"/>
  <c r="F189" i="1" a="1"/>
  <c r="F189" i="1" s="1"/>
  <c r="F190" i="1" a="1"/>
  <c r="F190" i="1"/>
  <c r="F191" i="1" a="1"/>
  <c r="F191" i="1" s="1"/>
  <c r="F192" i="1" a="1"/>
  <c r="F192" i="1"/>
  <c r="F193" i="1" a="1"/>
  <c r="F193" i="1" s="1"/>
  <c r="F194" i="1" a="1"/>
  <c r="F194" i="1"/>
  <c r="F195" i="1" a="1"/>
  <c r="F195" i="1" s="1"/>
  <c r="F196" i="1" a="1"/>
  <c r="F196" i="1"/>
  <c r="F197" i="1" a="1"/>
  <c r="F197" i="1" s="1"/>
  <c r="F198" i="1" a="1"/>
  <c r="F198" i="1"/>
  <c r="F199" i="1" a="1"/>
  <c r="F199" i="1" s="1"/>
  <c r="F200" i="1" a="1"/>
  <c r="F200" i="1"/>
  <c r="F201" i="1" a="1"/>
  <c r="F201" i="1" s="1"/>
  <c r="F202" i="1" a="1"/>
  <c r="F202" i="1"/>
  <c r="F203" i="1" a="1"/>
  <c r="F203" i="1" s="1"/>
  <c r="F204" i="1" a="1"/>
  <c r="F204" i="1"/>
  <c r="F205" i="1" a="1"/>
  <c r="F205" i="1" s="1"/>
  <c r="F206" i="1" a="1"/>
  <c r="F206" i="1"/>
  <c r="F207" i="1" a="1"/>
  <c r="F207" i="1" s="1"/>
  <c r="F208" i="1" a="1"/>
  <c r="F208" i="1"/>
  <c r="F209" i="1" a="1"/>
  <c r="F209" i="1" s="1"/>
  <c r="F210" i="1" a="1"/>
  <c r="F210" i="1"/>
  <c r="F211" i="1" a="1"/>
  <c r="F211" i="1" s="1"/>
  <c r="F212" i="1" a="1"/>
  <c r="F212" i="1"/>
  <c r="F213" i="1" a="1"/>
  <c r="F213" i="1" s="1"/>
  <c r="F214" i="1" a="1"/>
  <c r="F214" i="1"/>
  <c r="F215" i="1" a="1"/>
  <c r="F215" i="1" s="1"/>
  <c r="F216" i="1" a="1"/>
  <c r="F216" i="1"/>
  <c r="F217" i="1" a="1"/>
  <c r="F217" i="1" s="1"/>
  <c r="F218" i="1" a="1"/>
  <c r="F218" i="1"/>
  <c r="F219" i="1" a="1"/>
  <c r="F219" i="1" s="1"/>
  <c r="F220" i="1" a="1"/>
  <c r="F220" i="1"/>
  <c r="F221" i="1" a="1"/>
  <c r="F221" i="1" s="1"/>
  <c r="F222" i="1" a="1"/>
  <c r="F222" i="1"/>
  <c r="F223" i="1" a="1"/>
  <c r="F223" i="1" s="1"/>
  <c r="F224" i="1" a="1"/>
  <c r="F224" i="1"/>
  <c r="F225" i="1" a="1"/>
  <c r="F225" i="1" s="1"/>
  <c r="F226" i="1" a="1"/>
  <c r="F226" i="1"/>
  <c r="F227" i="1" a="1"/>
  <c r="F227" i="1" s="1"/>
  <c r="F228" i="1" a="1"/>
  <c r="F228" i="1"/>
  <c r="F229" i="1" a="1"/>
  <c r="F229" i="1" s="1"/>
  <c r="F230" i="1" a="1"/>
  <c r="F230" i="1"/>
  <c r="F231" i="1" a="1"/>
  <c r="F231" i="1" s="1"/>
  <c r="F232" i="1" a="1"/>
  <c r="F232" i="1"/>
  <c r="F233" i="1" a="1"/>
  <c r="F233" i="1" s="1"/>
  <c r="F234" i="1" a="1"/>
  <c r="F234" i="1"/>
  <c r="F235" i="1" a="1"/>
  <c r="F235" i="1" s="1"/>
  <c r="F236" i="1" a="1"/>
  <c r="F236" i="1"/>
  <c r="F237" i="1" a="1"/>
  <c r="F237" i="1" s="1"/>
  <c r="F238" i="1" a="1"/>
  <c r="F238" i="1"/>
  <c r="F239" i="1" a="1"/>
  <c r="F239" i="1" s="1"/>
  <c r="F240" i="1" a="1"/>
  <c r="F240" i="1"/>
  <c r="F241" i="1" a="1"/>
  <c r="F241" i="1" s="1"/>
  <c r="F242" i="1" a="1"/>
  <c r="F242" i="1"/>
  <c r="F243" i="1" a="1"/>
  <c r="F243" i="1" s="1"/>
  <c r="F244" i="1" a="1"/>
  <c r="F244" i="1"/>
  <c r="F245" i="1" a="1"/>
  <c r="F245" i="1" s="1"/>
  <c r="F246" i="1" a="1"/>
  <c r="F246" i="1"/>
  <c r="F247" i="1" a="1"/>
  <c r="F247" i="1" s="1"/>
  <c r="F248" i="1" a="1"/>
  <c r="F248" i="1"/>
  <c r="F249" i="1" a="1"/>
  <c r="F249" i="1" s="1"/>
  <c r="F250" i="1" a="1"/>
  <c r="F250" i="1"/>
  <c r="F251" i="1" a="1"/>
  <c r="F251" i="1" s="1"/>
  <c r="F252" i="1" a="1"/>
  <c r="F252" i="1"/>
  <c r="F253" i="1" a="1"/>
  <c r="F253" i="1" s="1"/>
  <c r="F254" i="1" a="1"/>
  <c r="F254" i="1"/>
  <c r="F255" i="1" a="1"/>
  <c r="F255" i="1" s="1"/>
  <c r="F256" i="1" a="1"/>
  <c r="F256" i="1"/>
  <c r="F257" i="1" a="1"/>
  <c r="F257" i="1" s="1"/>
  <c r="F258" i="1" a="1"/>
  <c r="F258" i="1"/>
  <c r="F259" i="1" a="1"/>
  <c r="F259" i="1" s="1"/>
  <c r="F260" i="1" a="1"/>
  <c r="F260" i="1"/>
  <c r="F261" i="1" a="1"/>
  <c r="F261" i="1" s="1"/>
  <c r="F262" i="1" a="1"/>
  <c r="F262" i="1"/>
  <c r="F263" i="1" a="1"/>
  <c r="F263" i="1" s="1"/>
  <c r="F264" i="1" a="1"/>
  <c r="F264" i="1"/>
  <c r="F265" i="1" a="1"/>
  <c r="F265" i="1" s="1"/>
  <c r="F266" i="1" a="1"/>
  <c r="F266" i="1"/>
  <c r="F267" i="1" a="1"/>
  <c r="F267" i="1" s="1"/>
  <c r="F268" i="1" a="1"/>
  <c r="F268" i="1"/>
  <c r="F269" i="1" a="1"/>
  <c r="F269" i="1" s="1"/>
  <c r="F270" i="1" a="1"/>
  <c r="F270" i="1"/>
  <c r="F271" i="1" a="1"/>
  <c r="F271" i="1" s="1"/>
  <c r="F272" i="1" a="1"/>
  <c r="F272" i="1"/>
  <c r="F273" i="1" a="1"/>
  <c r="F273" i="1" s="1"/>
  <c r="F2" i="1" a="1"/>
  <c r="F2" i="1" s="1"/>
  <c r="D3" i="1" a="1"/>
  <c r="D3" i="1" s="1"/>
  <c r="D4" i="1" a="1"/>
  <c r="D4" i="1" s="1"/>
  <c r="D6" i="1" a="1"/>
  <c r="D6" i="1" s="1"/>
  <c r="D9" i="1" a="1"/>
  <c r="D9" i="1" s="1"/>
  <c r="D10" i="1" a="1"/>
  <c r="D10" i="1" s="1"/>
  <c r="D12" i="1" a="1"/>
  <c r="D12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/>
  <c r="D21" i="1" a="1"/>
  <c r="D21" i="1" s="1"/>
  <c r="D22" i="1" a="1"/>
  <c r="D22" i="1" s="1"/>
  <c r="D23" i="1" a="1"/>
  <c r="D23" i="1" s="1"/>
  <c r="E3" i="1"/>
  <c r="E4" i="1"/>
  <c r="E6" i="1"/>
  <c r="E9" i="1"/>
  <c r="E10" i="1"/>
  <c r="E12" i="1"/>
  <c r="E14" i="1"/>
  <c r="E15" i="1"/>
  <c r="E16" i="1"/>
  <c r="E17" i="1"/>
  <c r="E18" i="1"/>
  <c r="E19" i="1"/>
  <c r="E20" i="1"/>
  <c r="E21" i="1"/>
  <c r="E22" i="1"/>
  <c r="E23" i="1"/>
  <c r="D5" i="1" l="1" a="1"/>
  <c r="D5" i="1" s="1"/>
  <c r="D13" i="1" a="1"/>
  <c r="D13" i="1" s="1"/>
  <c r="D8" i="1" a="1"/>
  <c r="D8" i="1" s="1"/>
  <c r="D24" i="1" a="1"/>
  <c r="D24" i="1" s="1"/>
  <c r="D11" i="1" a="1"/>
  <c r="D11" i="1" s="1"/>
  <c r="D7" i="1" a="1"/>
  <c r="D7" i="1" s="1"/>
  <c r="E5" i="1"/>
  <c r="D2" i="1" a="1"/>
  <c r="D2" i="1" s="1"/>
  <c r="E13" i="1"/>
  <c r="E2" i="1"/>
  <c r="E24" i="1"/>
  <c r="E8" i="1"/>
  <c r="E11" i="1"/>
  <c r="E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<sst xmlns="http://schemas.openxmlformats.org/spreadsheetml/2006/main" count="37" uniqueCount="16">
  <si>
    <t>Date</t>
  </si>
  <si>
    <t>Mode d'intervention</t>
  </si>
  <si>
    <t>RDV bureau</t>
  </si>
  <si>
    <t>VAD</t>
  </si>
  <si>
    <t>Lien partenaires (téléphone, mail)</t>
  </si>
  <si>
    <t>MI</t>
  </si>
  <si>
    <t xml:space="preserve">Nbre de RDV </t>
  </si>
  <si>
    <t>Nbre d'actes</t>
  </si>
  <si>
    <t>A</t>
  </si>
  <si>
    <t>B</t>
  </si>
  <si>
    <t>C</t>
  </si>
  <si>
    <t>D</t>
  </si>
  <si>
    <t xml:space="preserve">E  </t>
  </si>
  <si>
    <t>F</t>
  </si>
  <si>
    <t>G</t>
  </si>
  <si>
    <t>Accompagnement 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</si>
</sst>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4373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vertical="center"/>
    </xf>
    <xf numFmtId="14" fontId="1" fillId="3" borderId="1" xfId="0" applyNumberFormat="1" applyFont="1" applyFill="1" applyBorder="1"/>
    <xf numFmtId="14" fontId="0" fillId="0" borderId="1" xfId="0" applyNumberFormat="1" applyBorder="1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0" fillId="0" borderId="1" xfId="0" applyBorder="1"/>
    <xf numFmtId="0" fontId="2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ravailleurs%20sociaux\Missions\ADOMA\Statistique\STATS%202022\STATS%20TES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BAYARD"/>
      <sheetName val="GARRIGUES"/>
      <sheetName val="FRONTON"/>
      <sheetName val="Feuil1"/>
      <sheetName val="STATS FRONTON"/>
      <sheetName val="KOENIGS"/>
      <sheetName val="MAHEU"/>
      <sheetName val="MALEPERE"/>
      <sheetName val="NOUGARO"/>
      <sheetName val="HORS PERM"/>
      <sheetName val="TPS ADMINISTRATIF"/>
      <sheetName val="STATS GLOBAL"/>
      <sheetName val="GRAPH GLOBAL"/>
      <sheetName val="STATS TPS ADMINISTRATIF"/>
      <sheetName val="STATS BAYARD"/>
      <sheetName val="GRAPH BAYARD"/>
      <sheetName val="GRAPH FRONTON"/>
      <sheetName val="STATS GARRIGUES"/>
      <sheetName val="GRAPH GARRIGUES"/>
      <sheetName val="STATS KOENIGS"/>
      <sheetName val="GRAPH KOENIGS"/>
      <sheetName val="STATS MAHEU"/>
      <sheetName val="GRAPH MAHEU"/>
      <sheetName val="STATS MALEPERE"/>
      <sheetName val="GRAPH MALPERE"/>
      <sheetName val="STATS NOUGARO"/>
      <sheetName val="GRAPH NOUGARO"/>
      <sheetName val="STATS HORS PERM"/>
      <sheetName val="GRAPH HORS PE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3"/>
  <sheetViews>
    <sheetView tabSelected="1" zoomScale="120" zoomScaleNormal="120" workbookViewId="0">
      <selection activeCell="K12" sqref="K12"/>
    </sheetView>
  </sheetViews>
  <sheetFormatPr baseColWidth="10" defaultRowHeight="14.4" x14ac:dyDescent="0.3"/>
  <cols>
    <col min="1" max="1" width="13.44140625" customWidth="1"/>
    <col min="2" max="2" width="31.88671875" bestFit="1" customWidth="1"/>
    <col min="3" max="3" width="25.44140625" bestFit="1" customWidth="1"/>
    <col min="4" max="4" width="16.5546875" style="11" bestFit="1" customWidth="1"/>
    <col min="5" max="5" width="16.5546875" style="11" customWidth="1"/>
    <col min="6" max="6" width="2.21875" customWidth="1"/>
  </cols>
  <sheetData>
    <row r="1" spans="1:9" ht="18" x14ac:dyDescent="0.3">
      <c r="A1" s="1" t="s">
        <v>0</v>
      </c>
      <c r="B1" s="4" t="s">
        <v>1</v>
      </c>
      <c r="C1" s="7" t="s">
        <v>5</v>
      </c>
      <c r="D1" s="9" t="s">
        <v>6</v>
      </c>
      <c r="E1" s="9" t="s">
        <v>7</v>
      </c>
      <c r="I1" t="s">
        <v>15</v>
      </c>
    </row>
    <row r="2" spans="1:9" x14ac:dyDescent="0.3">
      <c r="A2" s="2">
        <v>44566</v>
      </c>
      <c r="B2" s="5" t="s">
        <v>2</v>
      </c>
      <c r="C2" s="2" t="s">
        <v>8</v>
      </c>
      <c r="D2" s="12" cm="1">
        <f t="array" ref="D2">IF(C2="","",SUMPRODUCT((F$2:F$500=C2)*((B$2:B$500=$B$2)+(B$2:B$500=$I$2)+(B$2:B$500=$I$1))))</f>
        <v>3</v>
      </c>
      <c r="E2" s="10">
        <f>IF(C2="","",COUNTIF(F:F,C2))</f>
        <v>3</v>
      </c>
      <c r="F2" t="str" cm="1">
        <f t="array" ref="F2">IF(A2="","",INDEX(C$2:C2,MAX(IF(C$2:C2&lt;&gt;"",ROW($1:1)))))</f>
        <v>A</v>
      </c>
      <c r="I2" s="13" t="s">
        <v>3</v>
      </c>
    </row>
    <row r="3" spans="1:9" x14ac:dyDescent="0.3">
      <c r="A3" s="3">
        <v>44615</v>
      </c>
      <c r="B3" s="6" t="s">
        <v>2</v>
      </c>
      <c r="C3" s="3"/>
      <c r="D3" s="12" t="str" cm="1">
        <f t="array" ref="D3">IF(C3="","",SUMPRODUCT((F$2:F$500=C3)*((B$2:B$500=$B$2)+(B$2:B$500=$I$2)+(B$2:B$500=$I$1))))</f>
        <v/>
      </c>
      <c r="E3" s="10" t="str">
        <f t="shared" ref="E3:E24" si="0">IF(C3="","",COUNTIF(F:F,C3))</f>
        <v/>
      </c>
      <c r="F3" t="str" cm="1">
        <f t="array" ref="F3">IF(A3="","",INDEX(C$2:C3,MAX(IF(C$2:C3&lt;&gt;"",ROW($1:2)))))</f>
        <v>A</v>
      </c>
    </row>
    <row r="4" spans="1:9" x14ac:dyDescent="0.3">
      <c r="A4" s="3">
        <v>44825</v>
      </c>
      <c r="B4" s="6" t="s">
        <v>2</v>
      </c>
      <c r="C4" s="6"/>
      <c r="D4" s="12" t="str" cm="1">
        <f t="array" ref="D4">IF(C4="","",SUMPRODUCT((F$2:F$500=C4)*((B$2:B$500=$B$2)+(B$2:B$500=$I$2)+(B$2:B$500=$I$1))))</f>
        <v/>
      </c>
      <c r="E4" s="10" t="str">
        <f t="shared" si="0"/>
        <v/>
      </c>
      <c r="F4" t="str" cm="1">
        <f t="array" ref="F4">IF(A4="","",INDEX(C$2:C4,MAX(IF(C$2:C4&lt;&gt;"",ROW($1:3)))))</f>
        <v>A</v>
      </c>
    </row>
    <row r="5" spans="1:9" x14ac:dyDescent="0.3">
      <c r="A5" s="2">
        <v>44573</v>
      </c>
      <c r="B5" s="5" t="s">
        <v>2</v>
      </c>
      <c r="C5" s="2" t="s">
        <v>9</v>
      </c>
      <c r="D5" s="12" cm="1">
        <f t="array" ref="D5">IF(C5="","",SUMPRODUCT((F$2:F$500=C5)*((B$2:B$500=$B$2)+(B$2:B$500=$I$2)+(B$2:B$500=$I$1))))</f>
        <v>2</v>
      </c>
      <c r="E5" s="10">
        <f t="shared" si="0"/>
        <v>2</v>
      </c>
      <c r="F5" t="str" cm="1">
        <f t="array" ref="F5">IF(A5="","",INDEX(C$2:C5,MAX(IF(C$2:C5&lt;&gt;"",ROW($1:4)))))</f>
        <v>B</v>
      </c>
    </row>
    <row r="6" spans="1:9" x14ac:dyDescent="0.3">
      <c r="A6" s="3">
        <v>44580</v>
      </c>
      <c r="B6" s="6" t="s">
        <v>2</v>
      </c>
      <c r="C6" s="3"/>
      <c r="D6" s="12" t="str" cm="1">
        <f t="array" ref="D6">IF(C6="","",SUMPRODUCT((F$2:F$500=C6)*((B$2:B$500=$B$2)+(B$2:B$500=$I$2)+(B$2:B$500=$I$1))))</f>
        <v/>
      </c>
      <c r="E6" s="10" t="str">
        <f t="shared" si="0"/>
        <v/>
      </c>
      <c r="F6" t="str" cm="1">
        <f t="array" ref="F6">IF(A6="","",INDEX(C$2:C6,MAX(IF(C$2:C6&lt;&gt;"",ROW($1:5)))))</f>
        <v>B</v>
      </c>
    </row>
    <row r="7" spans="1:9" x14ac:dyDescent="0.3">
      <c r="A7" s="2">
        <v>44685</v>
      </c>
      <c r="B7" s="5" t="s">
        <v>2</v>
      </c>
      <c r="C7" s="5" t="s">
        <v>10</v>
      </c>
      <c r="D7" s="12" cm="1">
        <f t="array" ref="D7">IF(C7="","",SUMPRODUCT((F$2:F$500=C7)*((B$2:B$500=$B$2)+(B$2:B$500=$I$2)+(B$2:B$500=$I$1))))</f>
        <v>1</v>
      </c>
      <c r="E7" s="10">
        <f t="shared" si="0"/>
        <v>1</v>
      </c>
      <c r="F7" t="str" cm="1">
        <f t="array" ref="F7">IF(A7="","",INDEX(C$2:C7,MAX(IF(C$2:C7&lt;&gt;"",ROW($1:6)))))</f>
        <v>C</v>
      </c>
    </row>
    <row r="8" spans="1:9" x14ac:dyDescent="0.3">
      <c r="A8" s="2">
        <v>44601</v>
      </c>
      <c r="B8" s="5" t="s">
        <v>2</v>
      </c>
      <c r="C8" s="2" t="s">
        <v>11</v>
      </c>
      <c r="D8" s="12" cm="1">
        <f t="array" ref="D8">IF(C8="","",SUMPRODUCT((F$2:F$500=C8)*((B$2:B$500=$B$2)+(B$2:B$500=$I$2)+(B$2:B$500=$I$1))))</f>
        <v>3</v>
      </c>
      <c r="E8" s="10">
        <f t="shared" si="0"/>
        <v>3</v>
      </c>
      <c r="F8" t="str" cm="1">
        <f t="array" ref="F8">IF(A8="","",INDEX(C$2:C8,MAX(IF(C$2:C8&lt;&gt;"",ROW($1:7)))))</f>
        <v>D</v>
      </c>
    </row>
    <row r="9" spans="1:9" x14ac:dyDescent="0.3">
      <c r="A9" s="3">
        <v>44706</v>
      </c>
      <c r="B9" s="6" t="s">
        <v>2</v>
      </c>
      <c r="C9" s="6"/>
      <c r="D9" s="12" t="str" cm="1">
        <f t="array" ref="D9">IF(C9="","",SUMPRODUCT((F$2:F$500=C9)*((B$2:B$500=$B$2)+(B$2:B$500=$I$2)+(B$2:B$500=$I$1))))</f>
        <v/>
      </c>
      <c r="E9" s="10" t="str">
        <f t="shared" si="0"/>
        <v/>
      </c>
      <c r="F9" t="str" cm="1">
        <f t="array" ref="F9">IF(A9="","",INDEX(C$2:C9,MAX(IF(C$2:C9&lt;&gt;"",ROW($1:8)))))</f>
        <v>D</v>
      </c>
    </row>
    <row r="10" spans="1:9" x14ac:dyDescent="0.3">
      <c r="A10" s="3">
        <v>44916</v>
      </c>
      <c r="B10" s="6" t="s">
        <v>2</v>
      </c>
      <c r="C10" s="6"/>
      <c r="D10" s="12" t="str" cm="1">
        <f t="array" ref="D10">IF(C10="","",SUMPRODUCT((F$2:F$500=C10)*((B$2:B$500=$B$2)+(B$2:B$500=$I$2)+(B$2:B$500=$I$1))))</f>
        <v/>
      </c>
      <c r="E10" s="10" t="str">
        <f t="shared" si="0"/>
        <v/>
      </c>
      <c r="F10" t="str" cm="1">
        <f t="array" ref="F10">IF(A10="","",INDEX(C$2:C10,MAX(IF(C$2:C10&lt;&gt;"",ROW($1:9)))))</f>
        <v>D</v>
      </c>
    </row>
    <row r="11" spans="1:9" x14ac:dyDescent="0.3">
      <c r="A11" s="2">
        <v>44622</v>
      </c>
      <c r="B11" s="5" t="s">
        <v>2</v>
      </c>
      <c r="C11" s="5" t="s">
        <v>12</v>
      </c>
      <c r="D11" s="12" cm="1">
        <f t="array" ref="D11">IF(C11="","",SUMPRODUCT((F$2:F$500=C11)*((B$2:B$500=$B$2)+(B$2:B$500=$I$2)+(B$2:B$500=$I$1))))</f>
        <v>2</v>
      </c>
      <c r="E11" s="10">
        <f t="shared" si="0"/>
        <v>2</v>
      </c>
      <c r="F11" t="str" cm="1">
        <f t="array" ref="F11">IF(A11="","",INDEX(C$2:C11,MAX(IF(C$2:C11&lt;&gt;"",ROW($1:10)))))</f>
        <v xml:space="preserve">E  </v>
      </c>
    </row>
    <row r="12" spans="1:9" x14ac:dyDescent="0.3">
      <c r="A12" s="3">
        <v>44629</v>
      </c>
      <c r="B12" s="6" t="s">
        <v>3</v>
      </c>
      <c r="C12" s="6"/>
      <c r="D12" s="12" t="str" cm="1">
        <f t="array" ref="D12">IF(C12="","",SUMPRODUCT((F$2:F$500=C12)*((B$2:B$500=$B$2)+(B$2:B$500=$I$2)+(B$2:B$500=$I$1))))</f>
        <v/>
      </c>
      <c r="E12" s="10" t="str">
        <f t="shared" si="0"/>
        <v/>
      </c>
      <c r="F12" t="str" cm="1">
        <f t="array" ref="F12">IF(A12="","",INDEX(C$2:C12,MAX(IF(C$2:C12&lt;&gt;"",ROW($1:11)))))</f>
        <v xml:space="preserve">E  </v>
      </c>
    </row>
    <row r="13" spans="1:9" x14ac:dyDescent="0.3">
      <c r="A13" s="2">
        <v>44678</v>
      </c>
      <c r="B13" s="5" t="s">
        <v>2</v>
      </c>
      <c r="C13" s="8" t="s">
        <v>13</v>
      </c>
      <c r="D13" s="12" cm="1">
        <f t="array" ref="D13">IF(C13="","",SUMPRODUCT((F$2:F$500=C13)*((B$2:B$500=$B$2)+(B$2:B$500=$I$2)+(B$2:B$500=$I$1))))</f>
        <v>10</v>
      </c>
      <c r="E13" s="10">
        <f t="shared" si="0"/>
        <v>11</v>
      </c>
      <c r="F13" t="str" cm="1">
        <f t="array" ref="F13">IF(A13="","",INDEX(C$2:C13,MAX(IF(C$2:C13&lt;&gt;"",ROW($1:12)))))</f>
        <v>F</v>
      </c>
    </row>
    <row r="14" spans="1:9" x14ac:dyDescent="0.3">
      <c r="A14" s="3">
        <v>44685</v>
      </c>
      <c r="B14" s="6" t="s">
        <v>2</v>
      </c>
      <c r="C14" s="6"/>
      <c r="D14" s="12" t="str" cm="1">
        <f t="array" ref="D14">IF(C14="","",SUMPRODUCT((F$2:F$500=C14)*((B$2:B$500=$B$2)+(B$2:B$500=$I$2)+(B$2:B$500=$I$1))))</f>
        <v/>
      </c>
      <c r="E14" s="10" t="str">
        <f t="shared" si="0"/>
        <v/>
      </c>
      <c r="F14" t="str" cm="1">
        <f t="array" ref="F14">IF(A14="","",INDEX(C$2:C14,MAX(IF(C$2:C14&lt;&gt;"",ROW($1:13)))))</f>
        <v>F</v>
      </c>
    </row>
    <row r="15" spans="1:9" x14ac:dyDescent="0.3">
      <c r="A15" s="3">
        <v>44692</v>
      </c>
      <c r="B15" s="6" t="s">
        <v>2</v>
      </c>
      <c r="C15" s="6"/>
      <c r="D15" s="12" t="str" cm="1">
        <f t="array" ref="D15">IF(C15="","",SUMPRODUCT((F$2:F$500=C15)*((B$2:B$500=$B$2)+(B$2:B$500=$I$2)+(B$2:B$500=$I$1))))</f>
        <v/>
      </c>
      <c r="E15" s="10" t="str">
        <f t="shared" si="0"/>
        <v/>
      </c>
      <c r="F15" t="str" cm="1">
        <f t="array" ref="F15">IF(A15="","",INDEX(C$2:C15,MAX(IF(C$2:C15&lt;&gt;"",ROW($1:14)))))</f>
        <v>F</v>
      </c>
    </row>
    <row r="16" spans="1:9" x14ac:dyDescent="0.3">
      <c r="A16" s="3">
        <v>44699</v>
      </c>
      <c r="B16" s="6" t="s">
        <v>4</v>
      </c>
      <c r="C16" s="6"/>
      <c r="D16" s="12" t="str" cm="1">
        <f t="array" ref="D16">IF(C16="","",SUMPRODUCT((F$2:F$500=C16)*((B$2:B$500=$B$2)+(B$2:B$500=$I$2)+(B$2:B$500=$I$1))))</f>
        <v/>
      </c>
      <c r="E16" s="10" t="str">
        <f t="shared" si="0"/>
        <v/>
      </c>
      <c r="F16" t="str" cm="1">
        <f t="array" ref="F16">IF(A16="","",INDEX(C$2:C16,MAX(IF(C$2:C16&lt;&gt;"",ROW($1:15)))))</f>
        <v>F</v>
      </c>
    </row>
    <row r="17" spans="1:6" x14ac:dyDescent="0.3">
      <c r="A17" s="3">
        <v>44699</v>
      </c>
      <c r="B17" s="6" t="s">
        <v>2</v>
      </c>
      <c r="C17" s="6"/>
      <c r="D17" s="12" t="str" cm="1">
        <f t="array" ref="D17">IF(C17="","",SUMPRODUCT((F$2:F$500=C17)*((B$2:B$500=$B$2)+(B$2:B$500=$I$2)+(B$2:B$500=$I$1))))</f>
        <v/>
      </c>
      <c r="E17" s="10" t="str">
        <f t="shared" si="0"/>
        <v/>
      </c>
      <c r="F17" t="str" cm="1">
        <f t="array" ref="F17">IF(A17="","",INDEX(C$2:C17,MAX(IF(C$2:C17&lt;&gt;"",ROW($1:16)))))</f>
        <v>F</v>
      </c>
    </row>
    <row r="18" spans="1:6" x14ac:dyDescent="0.3">
      <c r="A18" s="3">
        <v>44720</v>
      </c>
      <c r="B18" s="6" t="s">
        <v>2</v>
      </c>
      <c r="C18" s="6"/>
      <c r="D18" s="12" t="str" cm="1">
        <f t="array" ref="D18">IF(C18="","",SUMPRODUCT((F$2:F$500=C18)*((B$2:B$500=$B$2)+(B$2:B$500=$I$2)+(B$2:B$500=$I$1))))</f>
        <v/>
      </c>
      <c r="E18" s="10" t="str">
        <f t="shared" si="0"/>
        <v/>
      </c>
      <c r="F18" t="str" cm="1">
        <f t="array" ref="F18">IF(A18="","",INDEX(C$2:C18,MAX(IF(C$2:C18&lt;&gt;"",ROW($1:17)))))</f>
        <v>F</v>
      </c>
    </row>
    <row r="19" spans="1:6" x14ac:dyDescent="0.3">
      <c r="A19" s="3">
        <v>44748</v>
      </c>
      <c r="B19" s="6" t="s">
        <v>2</v>
      </c>
      <c r="C19" s="6"/>
      <c r="D19" s="12" t="str" cm="1">
        <f t="array" ref="D19">IF(C19="","",SUMPRODUCT((F$2:F$500=C19)*((B$2:B$500=$B$2)+(B$2:B$500=$I$2)+(B$2:B$500=$I$1))))</f>
        <v/>
      </c>
      <c r="E19" s="10" t="str">
        <f t="shared" si="0"/>
        <v/>
      </c>
      <c r="F19" t="str" cm="1">
        <f t="array" ref="F19">IF(A19="","",INDEX(C$2:C19,MAX(IF(C$2:C19&lt;&gt;"",ROW($1:18)))))</f>
        <v>F</v>
      </c>
    </row>
    <row r="20" spans="1:6" x14ac:dyDescent="0.3">
      <c r="A20" s="3">
        <v>44769</v>
      </c>
      <c r="B20" s="6" t="s">
        <v>2</v>
      </c>
      <c r="C20" s="6"/>
      <c r="D20" s="12" t="str" cm="1">
        <f t="array" ref="D20">IF(C20="","",SUMPRODUCT((F$2:F$500=C20)*((B$2:B$500=$B$2)+(B$2:B$500=$I$2)+(B$2:B$500=$I$1))))</f>
        <v/>
      </c>
      <c r="E20" s="10" t="str">
        <f t="shared" si="0"/>
        <v/>
      </c>
      <c r="F20" t="str" cm="1">
        <f t="array" ref="F20">IF(A20="","",INDEX(C$2:C20,MAX(IF(C$2:C20&lt;&gt;"",ROW($1:19)))))</f>
        <v>F</v>
      </c>
    </row>
    <row r="21" spans="1:6" x14ac:dyDescent="0.3">
      <c r="A21" s="3">
        <v>44776</v>
      </c>
      <c r="B21" s="6" t="s">
        <v>2</v>
      </c>
      <c r="C21" s="6"/>
      <c r="D21" s="12" t="str" cm="1">
        <f t="array" ref="D21">IF(C21="","",SUMPRODUCT((F$2:F$500=C21)*((B$2:B$500=$B$2)+(B$2:B$500=$I$2)+(B$2:B$500=$I$1))))</f>
        <v/>
      </c>
      <c r="E21" s="10" t="str">
        <f t="shared" si="0"/>
        <v/>
      </c>
      <c r="F21" t="str" cm="1">
        <f t="array" ref="F21">IF(A21="","",INDEX(C$2:C21,MAX(IF(C$2:C21&lt;&gt;"",ROW($1:20)))))</f>
        <v>F</v>
      </c>
    </row>
    <row r="22" spans="1:6" x14ac:dyDescent="0.3">
      <c r="A22" s="3">
        <v>44839</v>
      </c>
      <c r="B22" s="6" t="s">
        <v>2</v>
      </c>
      <c r="C22" s="6"/>
      <c r="D22" s="12" t="str" cm="1">
        <f t="array" ref="D22">IF(C22="","",SUMPRODUCT((F$2:F$500=C22)*((B$2:B$500=$B$2)+(B$2:B$500=$I$2)+(B$2:B$500=$I$1))))</f>
        <v/>
      </c>
      <c r="E22" s="10" t="str">
        <f t="shared" si="0"/>
        <v/>
      </c>
      <c r="F22" t="str" cm="1">
        <f t="array" ref="F22">IF(A22="","",INDEX(C$2:C22,MAX(IF(C$2:C22&lt;&gt;"",ROW($1:21)))))</f>
        <v>F</v>
      </c>
    </row>
    <row r="23" spans="1:6" x14ac:dyDescent="0.3">
      <c r="A23" s="3">
        <v>44762</v>
      </c>
      <c r="B23" s="6" t="s">
        <v>2</v>
      </c>
      <c r="C23" s="6"/>
      <c r="D23" s="12" t="str" cm="1">
        <f t="array" ref="D23">IF(C23="","",SUMPRODUCT((F$2:F$500=C23)*((B$2:B$500=$B$2)+(B$2:B$500=$I$2)+(B$2:B$500=$I$1))))</f>
        <v/>
      </c>
      <c r="E23" s="10" t="str">
        <f t="shared" si="0"/>
        <v/>
      </c>
      <c r="F23" t="str" cm="1">
        <f t="array" ref="F23">IF(A23="","",INDEX(C$2:C23,MAX(IF(C$2:C23&lt;&gt;"",ROW($1:22)))))</f>
        <v>F</v>
      </c>
    </row>
    <row r="24" spans="1:6" x14ac:dyDescent="0.3">
      <c r="A24" s="2">
        <v>44608</v>
      </c>
      <c r="B24" s="5" t="s">
        <v>2</v>
      </c>
      <c r="C24" s="2" t="s">
        <v>14</v>
      </c>
      <c r="D24" s="12" cm="1">
        <f t="array" ref="D24">IF(C24="","",SUMPRODUCT((F$2:F$500=C24)*((B$2:B$500=$B$2)+(B$2:B$500=$I$2)+(B$2:B$500=$I$1))))</f>
        <v>1</v>
      </c>
      <c r="E24" s="10">
        <f t="shared" si="0"/>
        <v>1</v>
      </c>
      <c r="F24" t="str" cm="1">
        <f t="array" ref="F24">IF(A24="","",INDEX(C$2:C24,MAX(IF(C$2:C24&lt;&gt;"",ROW($1:23)))))</f>
        <v>G</v>
      </c>
    </row>
    <row r="25" spans="1:6" x14ac:dyDescent="0.3">
      <c r="F25" t="str" cm="1">
        <f t="array" ref="F25">IF(A25="","",INDEX(C$2:C25,MAX(IF(C$2:C25&lt;&gt;"",ROW($1:24)))))</f>
        <v/>
      </c>
    </row>
    <row r="26" spans="1:6" x14ac:dyDescent="0.3">
      <c r="F26" t="str" cm="1">
        <f t="array" ref="F26">IF(A26="","",INDEX(C$2:C26,MAX(IF(C$2:C26&lt;&gt;"",ROW($1:25)))))</f>
        <v/>
      </c>
    </row>
    <row r="27" spans="1:6" x14ac:dyDescent="0.3">
      <c r="F27" t="str" cm="1">
        <f t="array" ref="F27">IF(A27="","",INDEX(C$2:C27,MAX(IF(C$2:C27&lt;&gt;"",ROW($1:26)))))</f>
        <v/>
      </c>
    </row>
    <row r="28" spans="1:6" x14ac:dyDescent="0.3">
      <c r="F28" t="str" cm="1">
        <f t="array" ref="F28">IF(A28="","",INDEX(C$2:C28,MAX(IF(C$2:C28&lt;&gt;"",ROW($1:27)))))</f>
        <v/>
      </c>
    </row>
    <row r="29" spans="1:6" x14ac:dyDescent="0.3">
      <c r="F29" t="str" cm="1">
        <f t="array" ref="F29">IF(A29="","",INDEX(C$2:C29,MAX(IF(C$2:C29&lt;&gt;"",ROW($1:28)))))</f>
        <v/>
      </c>
    </row>
    <row r="30" spans="1:6" x14ac:dyDescent="0.3">
      <c r="F30" t="str" cm="1">
        <f t="array" ref="F30">IF(A30="","",INDEX(C$2:C30,MAX(IF(C$2:C30&lt;&gt;"",ROW($1:29)))))</f>
        <v/>
      </c>
    </row>
    <row r="31" spans="1:6" x14ac:dyDescent="0.3">
      <c r="F31" t="str" cm="1">
        <f t="array" ref="F31">IF(A31="","",INDEX(C$2:C31,MAX(IF(C$2:C31&lt;&gt;"",ROW($1:30)))))</f>
        <v/>
      </c>
    </row>
    <row r="32" spans="1:6" x14ac:dyDescent="0.3">
      <c r="F32" t="str" cm="1">
        <f t="array" ref="F32">IF(A32="","",INDEX(C$2:C32,MAX(IF(C$2:C32&lt;&gt;"",ROW($1:31)))))</f>
        <v/>
      </c>
    </row>
    <row r="33" spans="6:6" x14ac:dyDescent="0.3">
      <c r="F33" t="str" cm="1">
        <f t="array" ref="F33">IF(A33="","",INDEX(C$2:C33,MAX(IF(C$2:C33&lt;&gt;"",ROW($1:32)))))</f>
        <v/>
      </c>
    </row>
    <row r="34" spans="6:6" x14ac:dyDescent="0.3">
      <c r="F34" t="str" cm="1">
        <f t="array" ref="F34">IF(A34="","",INDEX(C$2:C34,MAX(IF(C$2:C34&lt;&gt;"",ROW($1:33)))))</f>
        <v/>
      </c>
    </row>
    <row r="35" spans="6:6" x14ac:dyDescent="0.3">
      <c r="F35" t="str" cm="1">
        <f t="array" ref="F35">IF(A35="","",INDEX(C$2:C35,MAX(IF(C$2:C35&lt;&gt;"",ROW($1:34)))))</f>
        <v/>
      </c>
    </row>
    <row r="36" spans="6:6" x14ac:dyDescent="0.3">
      <c r="F36" t="str" cm="1">
        <f t="array" ref="F36">IF(A36="","",INDEX(C$2:C36,MAX(IF(C$2:C36&lt;&gt;"",ROW($1:35)))))</f>
        <v/>
      </c>
    </row>
    <row r="37" spans="6:6" x14ac:dyDescent="0.3">
      <c r="F37" t="str" cm="1">
        <f t="array" ref="F37">IF(A37="","",INDEX(C$2:C37,MAX(IF(C$2:C37&lt;&gt;"",ROW($1:36)))))</f>
        <v/>
      </c>
    </row>
    <row r="38" spans="6:6" x14ac:dyDescent="0.3">
      <c r="F38" t="str" cm="1">
        <f t="array" ref="F38">IF(A38="","",INDEX(C$2:C38,MAX(IF(C$2:C38&lt;&gt;"",ROW($1:37)))))</f>
        <v/>
      </c>
    </row>
    <row r="39" spans="6:6" x14ac:dyDescent="0.3">
      <c r="F39" t="str" cm="1">
        <f t="array" ref="F39">IF(A39="","",INDEX(C$2:C39,MAX(IF(C$2:C39&lt;&gt;"",ROW($1:38)))))</f>
        <v/>
      </c>
    </row>
    <row r="40" spans="6:6" x14ac:dyDescent="0.3">
      <c r="F40" t="str" cm="1">
        <f t="array" ref="F40">IF(A40="","",INDEX(C$2:C40,MAX(IF(C$2:C40&lt;&gt;"",ROW($1:39)))))</f>
        <v/>
      </c>
    </row>
    <row r="41" spans="6:6" x14ac:dyDescent="0.3">
      <c r="F41" t="str" cm="1">
        <f t="array" ref="F41">IF(A41="","",INDEX(C$2:C41,MAX(IF(C$2:C41&lt;&gt;"",ROW($1:40)))))</f>
        <v/>
      </c>
    </row>
    <row r="42" spans="6:6" x14ac:dyDescent="0.3">
      <c r="F42" t="str" cm="1">
        <f t="array" ref="F42">IF(A42="","",INDEX(C$2:C42,MAX(IF(C$2:C42&lt;&gt;"",ROW($1:41)))))</f>
        <v/>
      </c>
    </row>
    <row r="43" spans="6:6" x14ac:dyDescent="0.3">
      <c r="F43" t="str" cm="1">
        <f t="array" ref="F43">IF(A43="","",INDEX(C$2:C43,MAX(IF(C$2:C43&lt;&gt;"",ROW($1:42)))))</f>
        <v/>
      </c>
    </row>
    <row r="44" spans="6:6" x14ac:dyDescent="0.3">
      <c r="F44" t="str" cm="1">
        <f t="array" ref="F44">IF(A44="","",INDEX(C$2:C44,MAX(IF(C$2:C44&lt;&gt;"",ROW($1:43)))))</f>
        <v/>
      </c>
    </row>
    <row r="45" spans="6:6" x14ac:dyDescent="0.3">
      <c r="F45" t="str" cm="1">
        <f t="array" ref="F45">IF(A45="","",INDEX(C$2:C45,MAX(IF(C$2:C45&lt;&gt;"",ROW($1:44)))))</f>
        <v/>
      </c>
    </row>
    <row r="46" spans="6:6" x14ac:dyDescent="0.3">
      <c r="F46" t="str" cm="1">
        <f t="array" ref="F46">IF(A46="","",INDEX(C$2:C46,MAX(IF(C$2:C46&lt;&gt;"",ROW($1:45)))))</f>
        <v/>
      </c>
    </row>
    <row r="47" spans="6:6" x14ac:dyDescent="0.3">
      <c r="F47" t="str" cm="1">
        <f t="array" ref="F47">IF(A47="","",INDEX(C$2:C47,MAX(IF(C$2:C47&lt;&gt;"",ROW($1:46)))))</f>
        <v/>
      </c>
    </row>
    <row r="48" spans="6:6" x14ac:dyDescent="0.3">
      <c r="F48" t="str" cm="1">
        <f t="array" ref="F48">IF(A48="","",INDEX(C$2:C48,MAX(IF(C$2:C48&lt;&gt;"",ROW($1:47)))))</f>
        <v/>
      </c>
    </row>
    <row r="49" spans="6:6" x14ac:dyDescent="0.3">
      <c r="F49" t="str" cm="1">
        <f t="array" ref="F49">IF(A49="","",INDEX(C$2:C49,MAX(IF(C$2:C49&lt;&gt;"",ROW($1:48)))))</f>
        <v/>
      </c>
    </row>
    <row r="50" spans="6:6" x14ac:dyDescent="0.3">
      <c r="F50" t="str" cm="1">
        <f t="array" ref="F50">IF(A50="","",INDEX(C$2:C50,MAX(IF(C$2:C50&lt;&gt;"",ROW($1:49)))))</f>
        <v/>
      </c>
    </row>
    <row r="51" spans="6:6" x14ac:dyDescent="0.3">
      <c r="F51" t="str" cm="1">
        <f t="array" ref="F51">IF(A51="","",INDEX(C$2:C51,MAX(IF(C$2:C51&lt;&gt;"",ROW($1:50)))))</f>
        <v/>
      </c>
    </row>
    <row r="52" spans="6:6" x14ac:dyDescent="0.3">
      <c r="F52" t="str" cm="1">
        <f t="array" ref="F52">IF(A52="","",INDEX(C$2:C52,MAX(IF(C$2:C52&lt;&gt;"",ROW($1:51)))))</f>
        <v/>
      </c>
    </row>
    <row r="53" spans="6:6" x14ac:dyDescent="0.3">
      <c r="F53" t="str" cm="1">
        <f t="array" ref="F53">IF(A53="","",INDEX(C$2:C53,MAX(IF(C$2:C53&lt;&gt;"",ROW($1:52)))))</f>
        <v/>
      </c>
    </row>
    <row r="54" spans="6:6" x14ac:dyDescent="0.3">
      <c r="F54" t="str" cm="1">
        <f t="array" ref="F54">IF(A54="","",INDEX(C$2:C54,MAX(IF(C$2:C54&lt;&gt;"",ROW($1:53)))))</f>
        <v/>
      </c>
    </row>
    <row r="55" spans="6:6" x14ac:dyDescent="0.3">
      <c r="F55" t="str" cm="1">
        <f t="array" ref="F55">IF(A55="","",INDEX(C$2:C55,MAX(IF(C$2:C55&lt;&gt;"",ROW($1:54)))))</f>
        <v/>
      </c>
    </row>
    <row r="56" spans="6:6" x14ac:dyDescent="0.3">
      <c r="F56" t="str" cm="1">
        <f t="array" ref="F56">IF(A56="","",INDEX(C$2:C56,MAX(IF(C$2:C56&lt;&gt;"",ROW($1:55)))))</f>
        <v/>
      </c>
    </row>
    <row r="57" spans="6:6" x14ac:dyDescent="0.3">
      <c r="F57" t="str" cm="1">
        <f t="array" ref="F57">IF(A57="","",INDEX(C$2:C57,MAX(IF(C$2:C57&lt;&gt;"",ROW($1:56)))))</f>
        <v/>
      </c>
    </row>
    <row r="58" spans="6:6" x14ac:dyDescent="0.3">
      <c r="F58" t="str" cm="1">
        <f t="array" ref="F58">IF(A58="","",INDEX(C$2:C58,MAX(IF(C$2:C58&lt;&gt;"",ROW($1:57)))))</f>
        <v/>
      </c>
    </row>
    <row r="59" spans="6:6" x14ac:dyDescent="0.3">
      <c r="F59" t="str" cm="1">
        <f t="array" ref="F59">IF(A59="","",INDEX(C$2:C59,MAX(IF(C$2:C59&lt;&gt;"",ROW($1:58)))))</f>
        <v/>
      </c>
    </row>
    <row r="60" spans="6:6" x14ac:dyDescent="0.3">
      <c r="F60" t="str" cm="1">
        <f t="array" ref="F60">IF(A60="","",INDEX(C$2:C60,MAX(IF(C$2:C60&lt;&gt;"",ROW($1:59)))))</f>
        <v/>
      </c>
    </row>
    <row r="61" spans="6:6" x14ac:dyDescent="0.3">
      <c r="F61" t="str" cm="1">
        <f t="array" ref="F61">IF(A61="","",INDEX(C$2:C61,MAX(IF(C$2:C61&lt;&gt;"",ROW($1:60)))))</f>
        <v/>
      </c>
    </row>
    <row r="62" spans="6:6" x14ac:dyDescent="0.3">
      <c r="F62" t="str" cm="1">
        <f t="array" ref="F62">IF(A62="","",INDEX(C$2:C62,MAX(IF(C$2:C62&lt;&gt;"",ROW($1:61)))))</f>
        <v/>
      </c>
    </row>
    <row r="63" spans="6:6" x14ac:dyDescent="0.3">
      <c r="F63" t="str" cm="1">
        <f t="array" ref="F63">IF(A63="","",INDEX(C$2:C63,MAX(IF(C$2:C63&lt;&gt;"",ROW($1:62)))))</f>
        <v/>
      </c>
    </row>
    <row r="64" spans="6:6" x14ac:dyDescent="0.3">
      <c r="F64" t="str" cm="1">
        <f t="array" ref="F64">IF(A64="","",INDEX(C$2:C64,MAX(IF(C$2:C64&lt;&gt;"",ROW($1:63)))))</f>
        <v/>
      </c>
    </row>
    <row r="65" spans="6:6" x14ac:dyDescent="0.3">
      <c r="F65" t="str" cm="1">
        <f t="array" ref="F65">IF(A65="","",INDEX(C$2:C65,MAX(IF(C$2:C65&lt;&gt;"",ROW($1:64)))))</f>
        <v/>
      </c>
    </row>
    <row r="66" spans="6:6" x14ac:dyDescent="0.3">
      <c r="F66" t="str" cm="1">
        <f t="array" ref="F66">IF(A66="","",INDEX(C$2:C66,MAX(IF(C$2:C66&lt;&gt;"",ROW($1:65)))))</f>
        <v/>
      </c>
    </row>
    <row r="67" spans="6:6" x14ac:dyDescent="0.3">
      <c r="F67" t="str" cm="1">
        <f t="array" ref="F67">IF(A67="","",INDEX(C$2:C67,MAX(IF(C$2:C67&lt;&gt;"",ROW($1:66)))))</f>
        <v/>
      </c>
    </row>
    <row r="68" spans="6:6" x14ac:dyDescent="0.3">
      <c r="F68" t="str" cm="1">
        <f t="array" ref="F68">IF(A68="","",INDEX(C$2:C68,MAX(IF(C$2:C68&lt;&gt;"",ROW($1:67)))))</f>
        <v/>
      </c>
    </row>
    <row r="69" spans="6:6" x14ac:dyDescent="0.3">
      <c r="F69" t="str" cm="1">
        <f t="array" ref="F69">IF(A69="","",INDEX(C$2:C69,MAX(IF(C$2:C69&lt;&gt;"",ROW($1:68)))))</f>
        <v/>
      </c>
    </row>
    <row r="70" spans="6:6" x14ac:dyDescent="0.3">
      <c r="F70" t="str" cm="1">
        <f t="array" ref="F70">IF(A70="","",INDEX(C$2:C70,MAX(IF(C$2:C70&lt;&gt;"",ROW($1:69)))))</f>
        <v/>
      </c>
    </row>
    <row r="71" spans="6:6" x14ac:dyDescent="0.3">
      <c r="F71" t="str" cm="1">
        <f t="array" ref="F71">IF(A71="","",INDEX(C$2:C71,MAX(IF(C$2:C71&lt;&gt;"",ROW($1:70)))))</f>
        <v/>
      </c>
    </row>
    <row r="72" spans="6:6" x14ac:dyDescent="0.3">
      <c r="F72" t="str" cm="1">
        <f t="array" ref="F72">IF(A72="","",INDEX(C$2:C72,MAX(IF(C$2:C72&lt;&gt;"",ROW($1:71)))))</f>
        <v/>
      </c>
    </row>
    <row r="73" spans="6:6" x14ac:dyDescent="0.3">
      <c r="F73" t="str" cm="1">
        <f t="array" ref="F73">IF(A73="","",INDEX(C$2:C73,MAX(IF(C$2:C73&lt;&gt;"",ROW($1:72)))))</f>
        <v/>
      </c>
    </row>
    <row r="74" spans="6:6" x14ac:dyDescent="0.3">
      <c r="F74" t="str" cm="1">
        <f t="array" ref="F74">IF(A74="","",INDEX(C$2:C74,MAX(IF(C$2:C74&lt;&gt;"",ROW($1:73)))))</f>
        <v/>
      </c>
    </row>
    <row r="75" spans="6:6" x14ac:dyDescent="0.3">
      <c r="F75" t="str" cm="1">
        <f t="array" ref="F75">IF(A75="","",INDEX(C$2:C75,MAX(IF(C$2:C75&lt;&gt;"",ROW($1:74)))))</f>
        <v/>
      </c>
    </row>
    <row r="76" spans="6:6" x14ac:dyDescent="0.3">
      <c r="F76" t="str" cm="1">
        <f t="array" ref="F76">IF(A76="","",INDEX(C$2:C76,MAX(IF(C$2:C76&lt;&gt;"",ROW($1:75)))))</f>
        <v/>
      </c>
    </row>
    <row r="77" spans="6:6" x14ac:dyDescent="0.3">
      <c r="F77" t="str" cm="1">
        <f t="array" ref="F77">IF(A77="","",INDEX(C$2:C77,MAX(IF(C$2:C77&lt;&gt;"",ROW($1:76)))))</f>
        <v/>
      </c>
    </row>
    <row r="78" spans="6:6" x14ac:dyDescent="0.3">
      <c r="F78" t="str" cm="1">
        <f t="array" ref="F78">IF(A78="","",INDEX(C$2:C78,MAX(IF(C$2:C78&lt;&gt;"",ROW($1:77)))))</f>
        <v/>
      </c>
    </row>
    <row r="79" spans="6:6" x14ac:dyDescent="0.3">
      <c r="F79" t="str" cm="1">
        <f t="array" ref="F79">IF(A79="","",INDEX(C$2:C79,MAX(IF(C$2:C79&lt;&gt;"",ROW($1:78)))))</f>
        <v/>
      </c>
    </row>
    <row r="80" spans="6:6" x14ac:dyDescent="0.3">
      <c r="F80" t="str" cm="1">
        <f t="array" ref="F80">IF(A80="","",INDEX(C$2:C80,MAX(IF(C$2:C80&lt;&gt;"",ROW($1:79)))))</f>
        <v/>
      </c>
    </row>
    <row r="81" spans="6:6" x14ac:dyDescent="0.3">
      <c r="F81" t="str" cm="1">
        <f t="array" ref="F81">IF(A81="","",INDEX(C$2:C81,MAX(IF(C$2:C81&lt;&gt;"",ROW($1:80)))))</f>
        <v/>
      </c>
    </row>
    <row r="82" spans="6:6" x14ac:dyDescent="0.3">
      <c r="F82" t="str" cm="1">
        <f t="array" ref="F82">IF(A82="","",INDEX(C$2:C82,MAX(IF(C$2:C82&lt;&gt;"",ROW($1:81)))))</f>
        <v/>
      </c>
    </row>
    <row r="83" spans="6:6" x14ac:dyDescent="0.3">
      <c r="F83" t="str" cm="1">
        <f t="array" ref="F83">IF(A83="","",INDEX(C$2:C83,MAX(IF(C$2:C83&lt;&gt;"",ROW($1:82)))))</f>
        <v/>
      </c>
    </row>
    <row r="84" spans="6:6" x14ac:dyDescent="0.3">
      <c r="F84" t="str" cm="1">
        <f t="array" ref="F84">IF(A84="","",INDEX(C$2:C84,MAX(IF(C$2:C84&lt;&gt;"",ROW($1:83)))))</f>
        <v/>
      </c>
    </row>
    <row r="85" spans="6:6" x14ac:dyDescent="0.3">
      <c r="F85" t="str" cm="1">
        <f t="array" ref="F85">IF(A85="","",INDEX(C$2:C85,MAX(IF(C$2:C85&lt;&gt;"",ROW($1:84)))))</f>
        <v/>
      </c>
    </row>
    <row r="86" spans="6:6" x14ac:dyDescent="0.3">
      <c r="F86" t="str" cm="1">
        <f t="array" ref="F86">IF(A86="","",INDEX(C$2:C86,MAX(IF(C$2:C86&lt;&gt;"",ROW($1:85)))))</f>
        <v/>
      </c>
    </row>
    <row r="87" spans="6:6" x14ac:dyDescent="0.3">
      <c r="F87" t="str" cm="1">
        <f t="array" ref="F87">IF(A87="","",INDEX(C$2:C87,MAX(IF(C$2:C87&lt;&gt;"",ROW($1:86)))))</f>
        <v/>
      </c>
    </row>
    <row r="88" spans="6:6" x14ac:dyDescent="0.3">
      <c r="F88" t="str" cm="1">
        <f t="array" ref="F88">IF(A88="","",INDEX(C$2:C88,MAX(IF(C$2:C88&lt;&gt;"",ROW($1:87)))))</f>
        <v/>
      </c>
    </row>
    <row r="89" spans="6:6" x14ac:dyDescent="0.3">
      <c r="F89" t="str" cm="1">
        <f t="array" ref="F89">IF(A89="","",INDEX(C$2:C89,MAX(IF(C$2:C89&lt;&gt;"",ROW($1:88)))))</f>
        <v/>
      </c>
    </row>
    <row r="90" spans="6:6" x14ac:dyDescent="0.3">
      <c r="F90" t="str" cm="1">
        <f t="array" ref="F90">IF(A90="","",INDEX(C$2:C90,MAX(IF(C$2:C90&lt;&gt;"",ROW($1:89)))))</f>
        <v/>
      </c>
    </row>
    <row r="91" spans="6:6" x14ac:dyDescent="0.3">
      <c r="F91" t="str" cm="1">
        <f t="array" ref="F91">IF(A91="","",INDEX(C$2:C91,MAX(IF(C$2:C91&lt;&gt;"",ROW($1:90)))))</f>
        <v/>
      </c>
    </row>
    <row r="92" spans="6:6" x14ac:dyDescent="0.3">
      <c r="F92" t="str" cm="1">
        <f t="array" ref="F92">IF(A92="","",INDEX(C$2:C92,MAX(IF(C$2:C92&lt;&gt;"",ROW($1:91)))))</f>
        <v/>
      </c>
    </row>
    <row r="93" spans="6:6" x14ac:dyDescent="0.3">
      <c r="F93" t="str" cm="1">
        <f t="array" ref="F93">IF(A93="","",INDEX(C$2:C93,MAX(IF(C$2:C93&lt;&gt;"",ROW($1:92)))))</f>
        <v/>
      </c>
    </row>
    <row r="94" spans="6:6" x14ac:dyDescent="0.3">
      <c r="F94" t="str" cm="1">
        <f t="array" ref="F94">IF(A94="","",INDEX(C$2:C94,MAX(IF(C$2:C94&lt;&gt;"",ROW($1:93)))))</f>
        <v/>
      </c>
    </row>
    <row r="95" spans="6:6" x14ac:dyDescent="0.3">
      <c r="F95" t="str" cm="1">
        <f t="array" ref="F95">IF(A95="","",INDEX(C$2:C95,MAX(IF(C$2:C95&lt;&gt;"",ROW($1:94)))))</f>
        <v/>
      </c>
    </row>
    <row r="96" spans="6:6" x14ac:dyDescent="0.3">
      <c r="F96" t="str" cm="1">
        <f t="array" ref="F96">IF(A96="","",INDEX(C$2:C96,MAX(IF(C$2:C96&lt;&gt;"",ROW($1:95)))))</f>
        <v/>
      </c>
    </row>
    <row r="97" spans="6:6" x14ac:dyDescent="0.3">
      <c r="F97" t="str" cm="1">
        <f t="array" ref="F97">IF(A97="","",INDEX(C$2:C97,MAX(IF(C$2:C97&lt;&gt;"",ROW($1:96)))))</f>
        <v/>
      </c>
    </row>
    <row r="98" spans="6:6" x14ac:dyDescent="0.3">
      <c r="F98" t="str" cm="1">
        <f t="array" ref="F98">IF(A98="","",INDEX(C$2:C98,MAX(IF(C$2:C98&lt;&gt;"",ROW($1:97)))))</f>
        <v/>
      </c>
    </row>
    <row r="99" spans="6:6" x14ac:dyDescent="0.3">
      <c r="F99" t="str" cm="1">
        <f t="array" ref="F99">IF(A99="","",INDEX(C$2:C99,MAX(IF(C$2:C99&lt;&gt;"",ROW($1:98)))))</f>
        <v/>
      </c>
    </row>
    <row r="100" spans="6:6" x14ac:dyDescent="0.3">
      <c r="F100" t="str" cm="1">
        <f t="array" ref="F100">IF(A100="","",INDEX(C$2:C100,MAX(IF(C$2:C100&lt;&gt;"",ROW($1:99)))))</f>
        <v/>
      </c>
    </row>
    <row r="101" spans="6:6" x14ac:dyDescent="0.3">
      <c r="F101" t="str" cm="1">
        <f t="array" ref="F101">IF(A101="","",INDEX(C$2:C101,MAX(IF(C$2:C101&lt;&gt;"",ROW($1:100)))))</f>
        <v/>
      </c>
    </row>
    <row r="102" spans="6:6" x14ac:dyDescent="0.3">
      <c r="F102" t="str" cm="1">
        <f t="array" ref="F102">IF(A102="","",INDEX(C$2:C102,MAX(IF(C$2:C102&lt;&gt;"",ROW($1:101)))))</f>
        <v/>
      </c>
    </row>
    <row r="103" spans="6:6" x14ac:dyDescent="0.3">
      <c r="F103" t="str" cm="1">
        <f t="array" ref="F103">IF(A103="","",INDEX(C$2:C103,MAX(IF(C$2:C103&lt;&gt;"",ROW($1:102)))))</f>
        <v/>
      </c>
    </row>
    <row r="104" spans="6:6" x14ac:dyDescent="0.3">
      <c r="F104" t="str" cm="1">
        <f t="array" ref="F104">IF(A104="","",INDEX(C$2:C104,MAX(IF(C$2:C104&lt;&gt;"",ROW($1:103)))))</f>
        <v/>
      </c>
    </row>
    <row r="105" spans="6:6" x14ac:dyDescent="0.3">
      <c r="F105" t="str" cm="1">
        <f t="array" ref="F105">IF(A105="","",INDEX(C$2:C105,MAX(IF(C$2:C105&lt;&gt;"",ROW($1:104)))))</f>
        <v/>
      </c>
    </row>
    <row r="106" spans="6:6" x14ac:dyDescent="0.3">
      <c r="F106" t="str" cm="1">
        <f t="array" ref="F106">IF(A106="","",INDEX(C$2:C106,MAX(IF(C$2:C106&lt;&gt;"",ROW($1:105)))))</f>
        <v/>
      </c>
    </row>
    <row r="107" spans="6:6" x14ac:dyDescent="0.3">
      <c r="F107" t="str" cm="1">
        <f t="array" ref="F107">IF(A107="","",INDEX(C$2:C107,MAX(IF(C$2:C107&lt;&gt;"",ROW($1:106)))))</f>
        <v/>
      </c>
    </row>
    <row r="108" spans="6:6" x14ac:dyDescent="0.3">
      <c r="F108" t="str" cm="1">
        <f t="array" ref="F108">IF(A108="","",INDEX(C$2:C108,MAX(IF(C$2:C108&lt;&gt;"",ROW($1:107)))))</f>
        <v/>
      </c>
    </row>
    <row r="109" spans="6:6" x14ac:dyDescent="0.3">
      <c r="F109" t="str" cm="1">
        <f t="array" ref="F109">IF(A109="","",INDEX(C$2:C109,MAX(IF(C$2:C109&lt;&gt;"",ROW($1:108)))))</f>
        <v/>
      </c>
    </row>
    <row r="110" spans="6:6" x14ac:dyDescent="0.3">
      <c r="F110" t="str" cm="1">
        <f t="array" ref="F110">IF(A110="","",INDEX(C$2:C110,MAX(IF(C$2:C110&lt;&gt;"",ROW($1:109)))))</f>
        <v/>
      </c>
    </row>
    <row r="111" spans="6:6" x14ac:dyDescent="0.3">
      <c r="F111" t="str" cm="1">
        <f t="array" ref="F111">IF(A111="","",INDEX(C$2:C111,MAX(IF(C$2:C111&lt;&gt;"",ROW($1:110)))))</f>
        <v/>
      </c>
    </row>
    <row r="112" spans="6:6" x14ac:dyDescent="0.3">
      <c r="F112" t="str" cm="1">
        <f t="array" ref="F112">IF(A112="","",INDEX(C$2:C112,MAX(IF(C$2:C112&lt;&gt;"",ROW($1:111)))))</f>
        <v/>
      </c>
    </row>
    <row r="113" spans="6:6" x14ac:dyDescent="0.3">
      <c r="F113" t="str" cm="1">
        <f t="array" ref="F113">IF(A113="","",INDEX(C$2:C113,MAX(IF(C$2:C113&lt;&gt;"",ROW($1:112)))))</f>
        <v/>
      </c>
    </row>
    <row r="114" spans="6:6" x14ac:dyDescent="0.3">
      <c r="F114" t="str" cm="1">
        <f t="array" ref="F114">IF(A114="","",INDEX(C$2:C114,MAX(IF(C$2:C114&lt;&gt;"",ROW($1:113)))))</f>
        <v/>
      </c>
    </row>
    <row r="115" spans="6:6" x14ac:dyDescent="0.3">
      <c r="F115" t="str" cm="1">
        <f t="array" ref="F115">IF(A115="","",INDEX(C$2:C115,MAX(IF(C$2:C115&lt;&gt;"",ROW($1:114)))))</f>
        <v/>
      </c>
    </row>
    <row r="116" spans="6:6" x14ac:dyDescent="0.3">
      <c r="F116" t="str" cm="1">
        <f t="array" ref="F116">IF(A116="","",INDEX(C$2:C116,MAX(IF(C$2:C116&lt;&gt;"",ROW($1:115)))))</f>
        <v/>
      </c>
    </row>
    <row r="117" spans="6:6" x14ac:dyDescent="0.3">
      <c r="F117" t="str" cm="1">
        <f t="array" ref="F117">IF(A117="","",INDEX(C$2:C117,MAX(IF(C$2:C117&lt;&gt;"",ROW($1:116)))))</f>
        <v/>
      </c>
    </row>
    <row r="118" spans="6:6" x14ac:dyDescent="0.3">
      <c r="F118" t="str" cm="1">
        <f t="array" ref="F118">IF(A118="","",INDEX(C$2:C118,MAX(IF(C$2:C118&lt;&gt;"",ROW($1:117)))))</f>
        <v/>
      </c>
    </row>
    <row r="119" spans="6:6" x14ac:dyDescent="0.3">
      <c r="F119" t="str" cm="1">
        <f t="array" ref="F119">IF(A119="","",INDEX(C$2:C119,MAX(IF(C$2:C119&lt;&gt;"",ROW($1:118)))))</f>
        <v/>
      </c>
    </row>
    <row r="120" spans="6:6" x14ac:dyDescent="0.3">
      <c r="F120" t="str" cm="1">
        <f t="array" ref="F120">IF(A120="","",INDEX(C$2:C120,MAX(IF(C$2:C120&lt;&gt;"",ROW($1:119)))))</f>
        <v/>
      </c>
    </row>
    <row r="121" spans="6:6" x14ac:dyDescent="0.3">
      <c r="F121" t="str" cm="1">
        <f t="array" ref="F121">IF(A121="","",INDEX(C$2:C121,MAX(IF(C$2:C121&lt;&gt;"",ROW($1:120)))))</f>
        <v/>
      </c>
    </row>
    <row r="122" spans="6:6" x14ac:dyDescent="0.3">
      <c r="F122" t="str" cm="1">
        <f t="array" ref="F122">IF(A122="","",INDEX(C$2:C122,MAX(IF(C$2:C122&lt;&gt;"",ROW($1:121)))))</f>
        <v/>
      </c>
    </row>
    <row r="123" spans="6:6" x14ac:dyDescent="0.3">
      <c r="F123" t="str" cm="1">
        <f t="array" ref="F123">IF(A123="","",INDEX(C$2:C123,MAX(IF(C$2:C123&lt;&gt;"",ROW($1:122)))))</f>
        <v/>
      </c>
    </row>
    <row r="124" spans="6:6" x14ac:dyDescent="0.3">
      <c r="F124" t="str" cm="1">
        <f t="array" ref="F124">IF(A124="","",INDEX(C$2:C124,MAX(IF(C$2:C124&lt;&gt;"",ROW($1:123)))))</f>
        <v/>
      </c>
    </row>
    <row r="125" spans="6:6" x14ac:dyDescent="0.3">
      <c r="F125" t="str" cm="1">
        <f t="array" ref="F125">IF(A125="","",INDEX(C$2:C125,MAX(IF(C$2:C125&lt;&gt;"",ROW($1:124)))))</f>
        <v/>
      </c>
    </row>
    <row r="126" spans="6:6" x14ac:dyDescent="0.3">
      <c r="F126" t="str" cm="1">
        <f t="array" ref="F126">IF(A126="","",INDEX(C$2:C126,MAX(IF(C$2:C126&lt;&gt;"",ROW($1:125)))))</f>
        <v/>
      </c>
    </row>
    <row r="127" spans="6:6" x14ac:dyDescent="0.3">
      <c r="F127" t="str" cm="1">
        <f t="array" ref="F127">IF(A127="","",INDEX(C$2:C127,MAX(IF(C$2:C127&lt;&gt;"",ROW($1:126)))))</f>
        <v/>
      </c>
    </row>
    <row r="128" spans="6:6" x14ac:dyDescent="0.3">
      <c r="F128" t="str" cm="1">
        <f t="array" ref="F128">IF(A128="","",INDEX(C$2:C128,MAX(IF(C$2:C128&lt;&gt;"",ROW($1:127)))))</f>
        <v/>
      </c>
    </row>
    <row r="129" spans="6:6" x14ac:dyDescent="0.3">
      <c r="F129" t="str" cm="1">
        <f t="array" ref="F129">IF(A129="","",INDEX(C$2:C129,MAX(IF(C$2:C129&lt;&gt;"",ROW($1:128)))))</f>
        <v/>
      </c>
    </row>
    <row r="130" spans="6:6" x14ac:dyDescent="0.3">
      <c r="F130" t="str" cm="1">
        <f t="array" ref="F130">IF(A130="","",INDEX(C$2:C130,MAX(IF(C$2:C130&lt;&gt;"",ROW($1:129)))))</f>
        <v/>
      </c>
    </row>
    <row r="131" spans="6:6" x14ac:dyDescent="0.3">
      <c r="F131" t="str" cm="1">
        <f t="array" ref="F131">IF(A131="","",INDEX(C$2:C131,MAX(IF(C$2:C131&lt;&gt;"",ROW($1:130)))))</f>
        <v/>
      </c>
    </row>
    <row r="132" spans="6:6" x14ac:dyDescent="0.3">
      <c r="F132" t="str" cm="1">
        <f t="array" ref="F132">IF(A132="","",INDEX(C$2:C132,MAX(IF(C$2:C132&lt;&gt;"",ROW($1:131)))))</f>
        <v/>
      </c>
    </row>
    <row r="133" spans="6:6" x14ac:dyDescent="0.3">
      <c r="F133" t="str" cm="1">
        <f t="array" ref="F133">IF(A133="","",INDEX(C$2:C133,MAX(IF(C$2:C133&lt;&gt;"",ROW($1:132)))))</f>
        <v/>
      </c>
    </row>
    <row r="134" spans="6:6" x14ac:dyDescent="0.3">
      <c r="F134" t="str" cm="1">
        <f t="array" ref="F134">IF(A134="","",INDEX(C$2:C134,MAX(IF(C$2:C134&lt;&gt;"",ROW($1:133)))))</f>
        <v/>
      </c>
    </row>
    <row r="135" spans="6:6" x14ac:dyDescent="0.3">
      <c r="F135" t="str" cm="1">
        <f t="array" ref="F135">IF(A135="","",INDEX(C$2:C135,MAX(IF(C$2:C135&lt;&gt;"",ROW($1:134)))))</f>
        <v/>
      </c>
    </row>
    <row r="136" spans="6:6" x14ac:dyDescent="0.3">
      <c r="F136" t="str" cm="1">
        <f t="array" ref="F136">IF(A136="","",INDEX(C$2:C136,MAX(IF(C$2:C136&lt;&gt;"",ROW($1:135)))))</f>
        <v/>
      </c>
    </row>
    <row r="137" spans="6:6" x14ac:dyDescent="0.3">
      <c r="F137" t="str" cm="1">
        <f t="array" ref="F137">IF(A137="","",INDEX(C$2:C137,MAX(IF(C$2:C137&lt;&gt;"",ROW($1:136)))))</f>
        <v/>
      </c>
    </row>
    <row r="138" spans="6:6" x14ac:dyDescent="0.3">
      <c r="F138" t="str" cm="1">
        <f t="array" ref="F138">IF(A138="","",INDEX(C$2:C138,MAX(IF(C$2:C138&lt;&gt;"",ROW($1:137)))))</f>
        <v/>
      </c>
    </row>
    <row r="139" spans="6:6" x14ac:dyDescent="0.3">
      <c r="F139" t="str" cm="1">
        <f t="array" ref="F139">IF(A139="","",INDEX(C$2:C139,MAX(IF(C$2:C139&lt;&gt;"",ROW($1:138)))))</f>
        <v/>
      </c>
    </row>
    <row r="140" spans="6:6" x14ac:dyDescent="0.3">
      <c r="F140" t="str" cm="1">
        <f t="array" ref="F140">IF(A140="","",INDEX(C$2:C140,MAX(IF(C$2:C140&lt;&gt;"",ROW($1:139)))))</f>
        <v/>
      </c>
    </row>
    <row r="141" spans="6:6" x14ac:dyDescent="0.3">
      <c r="F141" t="str" cm="1">
        <f t="array" ref="F141">IF(A141="","",INDEX(C$2:C141,MAX(IF(C$2:C141&lt;&gt;"",ROW($1:140)))))</f>
        <v/>
      </c>
    </row>
    <row r="142" spans="6:6" x14ac:dyDescent="0.3">
      <c r="F142" t="str" cm="1">
        <f t="array" ref="F142">IF(A142="","",INDEX(C$2:C142,MAX(IF(C$2:C142&lt;&gt;"",ROW($1:141)))))</f>
        <v/>
      </c>
    </row>
    <row r="143" spans="6:6" x14ac:dyDescent="0.3">
      <c r="F143" t="str" cm="1">
        <f t="array" ref="F143">IF(A143="","",INDEX(C$2:C143,MAX(IF(C$2:C143&lt;&gt;"",ROW($1:142)))))</f>
        <v/>
      </c>
    </row>
    <row r="144" spans="6:6" x14ac:dyDescent="0.3">
      <c r="F144" t="str" cm="1">
        <f t="array" ref="F144">IF(A144="","",INDEX(C$2:C144,MAX(IF(C$2:C144&lt;&gt;"",ROW($1:143)))))</f>
        <v/>
      </c>
    </row>
    <row r="145" spans="6:6" x14ac:dyDescent="0.3">
      <c r="F145" t="str" cm="1">
        <f t="array" ref="F145">IF(A145="","",INDEX(C$2:C145,MAX(IF(C$2:C145&lt;&gt;"",ROW($1:144)))))</f>
        <v/>
      </c>
    </row>
    <row r="146" spans="6:6" x14ac:dyDescent="0.3">
      <c r="F146" t="str" cm="1">
        <f t="array" ref="F146">IF(A146="","",INDEX(C$2:C146,MAX(IF(C$2:C146&lt;&gt;"",ROW($1:145)))))</f>
        <v/>
      </c>
    </row>
    <row r="147" spans="6:6" x14ac:dyDescent="0.3">
      <c r="F147" t="str" cm="1">
        <f t="array" ref="F147">IF(A147="","",INDEX(C$2:C147,MAX(IF(C$2:C147&lt;&gt;"",ROW($1:146)))))</f>
        <v/>
      </c>
    </row>
    <row r="148" spans="6:6" x14ac:dyDescent="0.3">
      <c r="F148" t="str" cm="1">
        <f t="array" ref="F148">IF(A148="","",INDEX(C$2:C148,MAX(IF(C$2:C148&lt;&gt;"",ROW($1:147)))))</f>
        <v/>
      </c>
    </row>
    <row r="149" spans="6:6" x14ac:dyDescent="0.3">
      <c r="F149" t="str" cm="1">
        <f t="array" ref="F149">IF(A149="","",INDEX(C$2:C149,MAX(IF(C$2:C149&lt;&gt;"",ROW($1:148)))))</f>
        <v/>
      </c>
    </row>
    <row r="150" spans="6:6" x14ac:dyDescent="0.3">
      <c r="F150" t="str" cm="1">
        <f t="array" ref="F150">IF(A150="","",INDEX(C$2:C150,MAX(IF(C$2:C150&lt;&gt;"",ROW($1:149)))))</f>
        <v/>
      </c>
    </row>
    <row r="151" spans="6:6" x14ac:dyDescent="0.3">
      <c r="F151" t="str" cm="1">
        <f t="array" ref="F151">IF(A151="","",INDEX(C$2:C151,MAX(IF(C$2:C151&lt;&gt;"",ROW($1:150)))))</f>
        <v/>
      </c>
    </row>
    <row r="152" spans="6:6" x14ac:dyDescent="0.3">
      <c r="F152" t="str" cm="1">
        <f t="array" ref="F152">IF(A152="","",INDEX(C$2:C152,MAX(IF(C$2:C152&lt;&gt;"",ROW($1:151)))))</f>
        <v/>
      </c>
    </row>
    <row r="153" spans="6:6" x14ac:dyDescent="0.3">
      <c r="F153" t="str" cm="1">
        <f t="array" ref="F153">IF(A153="","",INDEX(C$2:C153,MAX(IF(C$2:C153&lt;&gt;"",ROW($1:152)))))</f>
        <v/>
      </c>
    </row>
    <row r="154" spans="6:6" x14ac:dyDescent="0.3">
      <c r="F154" t="str" cm="1">
        <f t="array" ref="F154">IF(A154="","",INDEX(C$2:C154,MAX(IF(C$2:C154&lt;&gt;"",ROW($1:153)))))</f>
        <v/>
      </c>
    </row>
    <row r="155" spans="6:6" x14ac:dyDescent="0.3">
      <c r="F155" t="str" cm="1">
        <f t="array" ref="F155">IF(A155="","",INDEX(C$2:C155,MAX(IF(C$2:C155&lt;&gt;"",ROW($1:154)))))</f>
        <v/>
      </c>
    </row>
    <row r="156" spans="6:6" x14ac:dyDescent="0.3">
      <c r="F156" t="str" cm="1">
        <f t="array" ref="F156">IF(A156="","",INDEX(C$2:C156,MAX(IF(C$2:C156&lt;&gt;"",ROW($1:155)))))</f>
        <v/>
      </c>
    </row>
    <row r="157" spans="6:6" x14ac:dyDescent="0.3">
      <c r="F157" t="str" cm="1">
        <f t="array" ref="F157">IF(A157="","",INDEX(C$2:C157,MAX(IF(C$2:C157&lt;&gt;"",ROW($1:156)))))</f>
        <v/>
      </c>
    </row>
    <row r="158" spans="6:6" x14ac:dyDescent="0.3">
      <c r="F158" t="str" cm="1">
        <f t="array" ref="F158">IF(A158="","",INDEX(C$2:C158,MAX(IF(C$2:C158&lt;&gt;"",ROW($1:157)))))</f>
        <v/>
      </c>
    </row>
    <row r="159" spans="6:6" x14ac:dyDescent="0.3">
      <c r="F159" t="str" cm="1">
        <f t="array" ref="F159">IF(A159="","",INDEX(C$2:C159,MAX(IF(C$2:C159&lt;&gt;"",ROW($1:158)))))</f>
        <v/>
      </c>
    </row>
    <row r="160" spans="6:6" x14ac:dyDescent="0.3">
      <c r="F160" t="str" cm="1">
        <f t="array" ref="F160">IF(A160="","",INDEX(C$2:C160,MAX(IF(C$2:C160&lt;&gt;"",ROW($1:159)))))</f>
        <v/>
      </c>
    </row>
    <row r="161" spans="6:6" x14ac:dyDescent="0.3">
      <c r="F161" t="str" cm="1">
        <f t="array" ref="F161">IF(A161="","",INDEX(C$2:C161,MAX(IF(C$2:C161&lt;&gt;"",ROW($1:160)))))</f>
        <v/>
      </c>
    </row>
    <row r="162" spans="6:6" x14ac:dyDescent="0.3">
      <c r="F162" t="str" cm="1">
        <f t="array" ref="F162">IF(A162="","",INDEX(C$2:C162,MAX(IF(C$2:C162&lt;&gt;"",ROW($1:161)))))</f>
        <v/>
      </c>
    </row>
    <row r="163" spans="6:6" x14ac:dyDescent="0.3">
      <c r="F163" t="str" cm="1">
        <f t="array" ref="F163">IF(A163="","",INDEX(C$2:C163,MAX(IF(C$2:C163&lt;&gt;"",ROW($1:162)))))</f>
        <v/>
      </c>
    </row>
    <row r="164" spans="6:6" x14ac:dyDescent="0.3">
      <c r="F164" t="str" cm="1">
        <f t="array" ref="F164">IF(A164="","",INDEX(C$2:C164,MAX(IF(C$2:C164&lt;&gt;"",ROW($1:163)))))</f>
        <v/>
      </c>
    </row>
    <row r="165" spans="6:6" x14ac:dyDescent="0.3">
      <c r="F165" t="str" cm="1">
        <f t="array" ref="F165">IF(A165="","",INDEX(C$2:C165,MAX(IF(C$2:C165&lt;&gt;"",ROW($1:164)))))</f>
        <v/>
      </c>
    </row>
    <row r="166" spans="6:6" x14ac:dyDescent="0.3">
      <c r="F166" t="str" cm="1">
        <f t="array" ref="F166">IF(A166="","",INDEX(C$2:C166,MAX(IF(C$2:C166&lt;&gt;"",ROW($1:165)))))</f>
        <v/>
      </c>
    </row>
    <row r="167" spans="6:6" x14ac:dyDescent="0.3">
      <c r="F167" t="str" cm="1">
        <f t="array" ref="F167">IF(A167="","",INDEX(C$2:C167,MAX(IF(C$2:C167&lt;&gt;"",ROW($1:166)))))</f>
        <v/>
      </c>
    </row>
    <row r="168" spans="6:6" x14ac:dyDescent="0.3">
      <c r="F168" t="str" cm="1">
        <f t="array" ref="F168">IF(A168="","",INDEX(C$2:C168,MAX(IF(C$2:C168&lt;&gt;"",ROW($1:167)))))</f>
        <v/>
      </c>
    </row>
    <row r="169" spans="6:6" x14ac:dyDescent="0.3">
      <c r="F169" t="str" cm="1">
        <f t="array" ref="F169">IF(A169="","",INDEX(C$2:C169,MAX(IF(C$2:C169&lt;&gt;"",ROW($1:168)))))</f>
        <v/>
      </c>
    </row>
    <row r="170" spans="6:6" x14ac:dyDescent="0.3">
      <c r="F170" t="str" cm="1">
        <f t="array" ref="F170">IF(A170="","",INDEX(C$2:C170,MAX(IF(C$2:C170&lt;&gt;"",ROW($1:169)))))</f>
        <v/>
      </c>
    </row>
    <row r="171" spans="6:6" x14ac:dyDescent="0.3">
      <c r="F171" t="str" cm="1">
        <f t="array" ref="F171">IF(A171="","",INDEX(C$2:C171,MAX(IF(C$2:C171&lt;&gt;"",ROW($1:170)))))</f>
        <v/>
      </c>
    </row>
    <row r="172" spans="6:6" x14ac:dyDescent="0.3">
      <c r="F172" t="str" cm="1">
        <f t="array" ref="F172">IF(A172="","",INDEX(C$2:C172,MAX(IF(C$2:C172&lt;&gt;"",ROW($1:171)))))</f>
        <v/>
      </c>
    </row>
    <row r="173" spans="6:6" x14ac:dyDescent="0.3">
      <c r="F173" t="str" cm="1">
        <f t="array" ref="F173">IF(A173="","",INDEX(C$2:C173,MAX(IF(C$2:C173&lt;&gt;"",ROW($1:172)))))</f>
        <v/>
      </c>
    </row>
    <row r="174" spans="6:6" x14ac:dyDescent="0.3">
      <c r="F174" t="str" cm="1">
        <f t="array" ref="F174">IF(A174="","",INDEX(C$2:C174,MAX(IF(C$2:C174&lt;&gt;"",ROW($1:173)))))</f>
        <v/>
      </c>
    </row>
    <row r="175" spans="6:6" x14ac:dyDescent="0.3">
      <c r="F175" t="str" cm="1">
        <f t="array" ref="F175">IF(A175="","",INDEX(C$2:C175,MAX(IF(C$2:C175&lt;&gt;"",ROW($1:174)))))</f>
        <v/>
      </c>
    </row>
    <row r="176" spans="6:6" x14ac:dyDescent="0.3">
      <c r="F176" t="str" cm="1">
        <f t="array" ref="F176">IF(A176="","",INDEX(C$2:C176,MAX(IF(C$2:C176&lt;&gt;"",ROW($1:175)))))</f>
        <v/>
      </c>
    </row>
    <row r="177" spans="6:6" x14ac:dyDescent="0.3">
      <c r="F177" t="str" cm="1">
        <f t="array" ref="F177">IF(A177="","",INDEX(C$2:C177,MAX(IF(C$2:C177&lt;&gt;"",ROW($1:176)))))</f>
        <v/>
      </c>
    </row>
    <row r="178" spans="6:6" x14ac:dyDescent="0.3">
      <c r="F178" t="str" cm="1">
        <f t="array" ref="F178">IF(A178="","",INDEX(C$2:C178,MAX(IF(C$2:C178&lt;&gt;"",ROW($1:177)))))</f>
        <v/>
      </c>
    </row>
    <row r="179" spans="6:6" x14ac:dyDescent="0.3">
      <c r="F179" t="str" cm="1">
        <f t="array" ref="F179">IF(A179="","",INDEX(C$2:C179,MAX(IF(C$2:C179&lt;&gt;"",ROW($1:178)))))</f>
        <v/>
      </c>
    </row>
    <row r="180" spans="6:6" x14ac:dyDescent="0.3">
      <c r="F180" t="str" cm="1">
        <f t="array" ref="F180">IF(A180="","",INDEX(C$2:C180,MAX(IF(C$2:C180&lt;&gt;"",ROW($1:179)))))</f>
        <v/>
      </c>
    </row>
    <row r="181" spans="6:6" x14ac:dyDescent="0.3">
      <c r="F181" t="str" cm="1">
        <f t="array" ref="F181">IF(A181="","",INDEX(C$2:C181,MAX(IF(C$2:C181&lt;&gt;"",ROW($1:180)))))</f>
        <v/>
      </c>
    </row>
    <row r="182" spans="6:6" x14ac:dyDescent="0.3">
      <c r="F182" t="str" cm="1">
        <f t="array" ref="F182">IF(A182="","",INDEX(C$2:C182,MAX(IF(C$2:C182&lt;&gt;"",ROW($1:181)))))</f>
        <v/>
      </c>
    </row>
    <row r="183" spans="6:6" x14ac:dyDescent="0.3">
      <c r="F183" t="str" cm="1">
        <f t="array" ref="F183">IF(A183="","",INDEX(C$2:C183,MAX(IF(C$2:C183&lt;&gt;"",ROW($1:182)))))</f>
        <v/>
      </c>
    </row>
    <row r="184" spans="6:6" x14ac:dyDescent="0.3">
      <c r="F184" t="str" cm="1">
        <f t="array" ref="F184">IF(A184="","",INDEX(C$2:C184,MAX(IF(C$2:C184&lt;&gt;"",ROW($1:183)))))</f>
        <v/>
      </c>
    </row>
    <row r="185" spans="6:6" x14ac:dyDescent="0.3">
      <c r="F185" t="str" cm="1">
        <f t="array" ref="F185">IF(A185="","",INDEX(C$2:C185,MAX(IF(C$2:C185&lt;&gt;"",ROW($1:184)))))</f>
        <v/>
      </c>
    </row>
    <row r="186" spans="6:6" x14ac:dyDescent="0.3">
      <c r="F186" t="str" cm="1">
        <f t="array" ref="F186">IF(A186="","",INDEX(C$2:C186,MAX(IF(C$2:C186&lt;&gt;"",ROW($1:185)))))</f>
        <v/>
      </c>
    </row>
    <row r="187" spans="6:6" x14ac:dyDescent="0.3">
      <c r="F187" t="str" cm="1">
        <f t="array" ref="F187">IF(A187="","",INDEX(C$2:C187,MAX(IF(C$2:C187&lt;&gt;"",ROW($1:186)))))</f>
        <v/>
      </c>
    </row>
    <row r="188" spans="6:6" x14ac:dyDescent="0.3">
      <c r="F188" t="str" cm="1">
        <f t="array" ref="F188">IF(A188="","",INDEX(C$2:C188,MAX(IF(C$2:C188&lt;&gt;"",ROW($1:187)))))</f>
        <v/>
      </c>
    </row>
    <row r="189" spans="6:6" x14ac:dyDescent="0.3">
      <c r="F189" t="str" cm="1">
        <f t="array" ref="F189">IF(A189="","",INDEX(C$2:C189,MAX(IF(C$2:C189&lt;&gt;"",ROW($1:188)))))</f>
        <v/>
      </c>
    </row>
    <row r="190" spans="6:6" x14ac:dyDescent="0.3">
      <c r="F190" t="str" cm="1">
        <f t="array" ref="F190">IF(A190="","",INDEX(C$2:C190,MAX(IF(C$2:C190&lt;&gt;"",ROW($1:189)))))</f>
        <v/>
      </c>
    </row>
    <row r="191" spans="6:6" x14ac:dyDescent="0.3">
      <c r="F191" t="str" cm="1">
        <f t="array" ref="F191">IF(A191="","",INDEX(C$2:C191,MAX(IF(C$2:C191&lt;&gt;"",ROW($1:190)))))</f>
        <v/>
      </c>
    </row>
    <row r="192" spans="6:6" x14ac:dyDescent="0.3">
      <c r="F192" t="str" cm="1">
        <f t="array" ref="F192">IF(A192="","",INDEX(C$2:C192,MAX(IF(C$2:C192&lt;&gt;"",ROW($1:191)))))</f>
        <v/>
      </c>
    </row>
    <row r="193" spans="6:6" x14ac:dyDescent="0.3">
      <c r="F193" t="str" cm="1">
        <f t="array" ref="F193">IF(A193="","",INDEX(C$2:C193,MAX(IF(C$2:C193&lt;&gt;"",ROW($1:192)))))</f>
        <v/>
      </c>
    </row>
    <row r="194" spans="6:6" x14ac:dyDescent="0.3">
      <c r="F194" t="str" cm="1">
        <f t="array" ref="F194">IF(A194="","",INDEX(C$2:C194,MAX(IF(C$2:C194&lt;&gt;"",ROW($1:193)))))</f>
        <v/>
      </c>
    </row>
    <row r="195" spans="6:6" x14ac:dyDescent="0.3">
      <c r="F195" t="str" cm="1">
        <f t="array" ref="F195">IF(A195="","",INDEX(C$2:C195,MAX(IF(C$2:C195&lt;&gt;"",ROW($1:194)))))</f>
        <v/>
      </c>
    </row>
    <row r="196" spans="6:6" x14ac:dyDescent="0.3">
      <c r="F196" t="str" cm="1">
        <f t="array" ref="F196">IF(A196="","",INDEX(C$2:C196,MAX(IF(C$2:C196&lt;&gt;"",ROW($1:195)))))</f>
        <v/>
      </c>
    </row>
    <row r="197" spans="6:6" x14ac:dyDescent="0.3">
      <c r="F197" t="str" cm="1">
        <f t="array" ref="F197">IF(A197="","",INDEX(C$2:C197,MAX(IF(C$2:C197&lt;&gt;"",ROW($1:196)))))</f>
        <v/>
      </c>
    </row>
    <row r="198" spans="6:6" x14ac:dyDescent="0.3">
      <c r="F198" t="str" cm="1">
        <f t="array" ref="F198">IF(A198="","",INDEX(C$2:C198,MAX(IF(C$2:C198&lt;&gt;"",ROW($1:197)))))</f>
        <v/>
      </c>
    </row>
    <row r="199" spans="6:6" x14ac:dyDescent="0.3">
      <c r="F199" t="str" cm="1">
        <f t="array" ref="F199">IF(A199="","",INDEX(C$2:C199,MAX(IF(C$2:C199&lt;&gt;"",ROW($1:198)))))</f>
        <v/>
      </c>
    </row>
    <row r="200" spans="6:6" x14ac:dyDescent="0.3">
      <c r="F200" t="str" cm="1">
        <f t="array" ref="F200">IF(A200="","",INDEX(C$2:C200,MAX(IF(C$2:C200&lt;&gt;"",ROW($1:199)))))</f>
        <v/>
      </c>
    </row>
    <row r="201" spans="6:6" x14ac:dyDescent="0.3">
      <c r="F201" t="str" cm="1">
        <f t="array" ref="F201">IF(A201="","",INDEX(C$2:C201,MAX(IF(C$2:C201&lt;&gt;"",ROW($1:200)))))</f>
        <v/>
      </c>
    </row>
    <row r="202" spans="6:6" x14ac:dyDescent="0.3">
      <c r="F202" t="str" cm="1">
        <f t="array" ref="F202">IF(A202="","",INDEX(C$2:C202,MAX(IF(C$2:C202&lt;&gt;"",ROW($1:201)))))</f>
        <v/>
      </c>
    </row>
    <row r="203" spans="6:6" x14ac:dyDescent="0.3">
      <c r="F203" t="str" cm="1">
        <f t="array" ref="F203">IF(A203="","",INDEX(C$2:C203,MAX(IF(C$2:C203&lt;&gt;"",ROW($1:202)))))</f>
        <v/>
      </c>
    </row>
    <row r="204" spans="6:6" x14ac:dyDescent="0.3">
      <c r="F204" t="str" cm="1">
        <f t="array" ref="F204">IF(A204="","",INDEX(C$2:C204,MAX(IF(C$2:C204&lt;&gt;"",ROW($1:203)))))</f>
        <v/>
      </c>
    </row>
    <row r="205" spans="6:6" x14ac:dyDescent="0.3">
      <c r="F205" t="str" cm="1">
        <f t="array" ref="F205">IF(A205="","",INDEX(C$2:C205,MAX(IF(C$2:C205&lt;&gt;"",ROW($1:204)))))</f>
        <v/>
      </c>
    </row>
    <row r="206" spans="6:6" x14ac:dyDescent="0.3">
      <c r="F206" t="str" cm="1">
        <f t="array" ref="F206">IF(A206="","",INDEX(C$2:C206,MAX(IF(C$2:C206&lt;&gt;"",ROW($1:205)))))</f>
        <v/>
      </c>
    </row>
    <row r="207" spans="6:6" x14ac:dyDescent="0.3">
      <c r="F207" t="str" cm="1">
        <f t="array" ref="F207">IF(A207="","",INDEX(C$2:C207,MAX(IF(C$2:C207&lt;&gt;"",ROW($1:206)))))</f>
        <v/>
      </c>
    </row>
    <row r="208" spans="6:6" x14ac:dyDescent="0.3">
      <c r="F208" t="str" cm="1">
        <f t="array" ref="F208">IF(A208="","",INDEX(C$2:C208,MAX(IF(C$2:C208&lt;&gt;"",ROW($1:207)))))</f>
        <v/>
      </c>
    </row>
    <row r="209" spans="6:6" x14ac:dyDescent="0.3">
      <c r="F209" t="str" cm="1">
        <f t="array" ref="F209">IF(A209="","",INDEX(C$2:C209,MAX(IF(C$2:C209&lt;&gt;"",ROW($1:208)))))</f>
        <v/>
      </c>
    </row>
    <row r="210" spans="6:6" x14ac:dyDescent="0.3">
      <c r="F210" t="str" cm="1">
        <f t="array" ref="F210">IF(A210="","",INDEX(C$2:C210,MAX(IF(C$2:C210&lt;&gt;"",ROW($1:209)))))</f>
        <v/>
      </c>
    </row>
    <row r="211" spans="6:6" x14ac:dyDescent="0.3">
      <c r="F211" t="str" cm="1">
        <f t="array" ref="F211">IF(A211="","",INDEX(C$2:C211,MAX(IF(C$2:C211&lt;&gt;"",ROW($1:210)))))</f>
        <v/>
      </c>
    </row>
    <row r="212" spans="6:6" x14ac:dyDescent="0.3">
      <c r="F212" t="str" cm="1">
        <f t="array" ref="F212">IF(A212="","",INDEX(C$2:C212,MAX(IF(C$2:C212&lt;&gt;"",ROW($1:211)))))</f>
        <v/>
      </c>
    </row>
    <row r="213" spans="6:6" x14ac:dyDescent="0.3">
      <c r="F213" t="str" cm="1">
        <f t="array" ref="F213">IF(A213="","",INDEX(C$2:C213,MAX(IF(C$2:C213&lt;&gt;"",ROW($1:212)))))</f>
        <v/>
      </c>
    </row>
    <row r="214" spans="6:6" x14ac:dyDescent="0.3">
      <c r="F214" t="str" cm="1">
        <f t="array" ref="F214">IF(A214="","",INDEX(C$2:C214,MAX(IF(C$2:C214&lt;&gt;"",ROW($1:213)))))</f>
        <v/>
      </c>
    </row>
    <row r="215" spans="6:6" x14ac:dyDescent="0.3">
      <c r="F215" t="str" cm="1">
        <f t="array" ref="F215">IF(A215="","",INDEX(C$2:C215,MAX(IF(C$2:C215&lt;&gt;"",ROW($1:214)))))</f>
        <v/>
      </c>
    </row>
    <row r="216" spans="6:6" x14ac:dyDescent="0.3">
      <c r="F216" t="str" cm="1">
        <f t="array" ref="F216">IF(A216="","",INDEX(C$2:C216,MAX(IF(C$2:C216&lt;&gt;"",ROW($1:215)))))</f>
        <v/>
      </c>
    </row>
    <row r="217" spans="6:6" x14ac:dyDescent="0.3">
      <c r="F217" t="str" cm="1">
        <f t="array" ref="F217">IF(A217="","",INDEX(C$2:C217,MAX(IF(C$2:C217&lt;&gt;"",ROW($1:216)))))</f>
        <v/>
      </c>
    </row>
    <row r="218" spans="6:6" x14ac:dyDescent="0.3">
      <c r="F218" t="str" cm="1">
        <f t="array" ref="F218">IF(A218="","",INDEX(C$2:C218,MAX(IF(C$2:C218&lt;&gt;"",ROW($1:217)))))</f>
        <v/>
      </c>
    </row>
    <row r="219" spans="6:6" x14ac:dyDescent="0.3">
      <c r="F219" t="str" cm="1">
        <f t="array" ref="F219">IF(A219="","",INDEX(C$2:C219,MAX(IF(C$2:C219&lt;&gt;"",ROW($1:218)))))</f>
        <v/>
      </c>
    </row>
    <row r="220" spans="6:6" x14ac:dyDescent="0.3">
      <c r="F220" t="str" cm="1">
        <f t="array" ref="F220">IF(A220="","",INDEX(C$2:C220,MAX(IF(C$2:C220&lt;&gt;"",ROW($1:219)))))</f>
        <v/>
      </c>
    </row>
    <row r="221" spans="6:6" x14ac:dyDescent="0.3">
      <c r="F221" t="str" cm="1">
        <f t="array" ref="F221">IF(A221="","",INDEX(C$2:C221,MAX(IF(C$2:C221&lt;&gt;"",ROW($1:220)))))</f>
        <v/>
      </c>
    </row>
    <row r="222" spans="6:6" x14ac:dyDescent="0.3">
      <c r="F222" t="str" cm="1">
        <f t="array" ref="F222">IF(A222="","",INDEX(C$2:C222,MAX(IF(C$2:C222&lt;&gt;"",ROW($1:221)))))</f>
        <v/>
      </c>
    </row>
    <row r="223" spans="6:6" x14ac:dyDescent="0.3">
      <c r="F223" t="str" cm="1">
        <f t="array" ref="F223">IF(A223="","",INDEX(C$2:C223,MAX(IF(C$2:C223&lt;&gt;"",ROW($1:222)))))</f>
        <v/>
      </c>
    </row>
    <row r="224" spans="6:6" x14ac:dyDescent="0.3">
      <c r="F224" t="str" cm="1">
        <f t="array" ref="F224">IF(A224="","",INDEX(C$2:C224,MAX(IF(C$2:C224&lt;&gt;"",ROW($1:223)))))</f>
        <v/>
      </c>
    </row>
    <row r="225" spans="6:6" x14ac:dyDescent="0.3">
      <c r="F225" t="str" cm="1">
        <f t="array" ref="F225">IF(A225="","",INDEX(C$2:C225,MAX(IF(C$2:C225&lt;&gt;"",ROW($1:224)))))</f>
        <v/>
      </c>
    </row>
    <row r="226" spans="6:6" x14ac:dyDescent="0.3">
      <c r="F226" t="str" cm="1">
        <f t="array" ref="F226">IF(A226="","",INDEX(C$2:C226,MAX(IF(C$2:C226&lt;&gt;"",ROW($1:225)))))</f>
        <v/>
      </c>
    </row>
    <row r="227" spans="6:6" x14ac:dyDescent="0.3">
      <c r="F227" t="str" cm="1">
        <f t="array" ref="F227">IF(A227="","",INDEX(C$2:C227,MAX(IF(C$2:C227&lt;&gt;"",ROW($1:226)))))</f>
        <v/>
      </c>
    </row>
    <row r="228" spans="6:6" x14ac:dyDescent="0.3">
      <c r="F228" t="str" cm="1">
        <f t="array" ref="F228">IF(A228="","",INDEX(C$2:C228,MAX(IF(C$2:C228&lt;&gt;"",ROW($1:227)))))</f>
        <v/>
      </c>
    </row>
    <row r="229" spans="6:6" x14ac:dyDescent="0.3">
      <c r="F229" t="str" cm="1">
        <f t="array" ref="F229">IF(A229="","",INDEX(C$2:C229,MAX(IF(C$2:C229&lt;&gt;"",ROW($1:228)))))</f>
        <v/>
      </c>
    </row>
    <row r="230" spans="6:6" x14ac:dyDescent="0.3">
      <c r="F230" t="str" cm="1">
        <f t="array" ref="F230">IF(A230="","",INDEX(C$2:C230,MAX(IF(C$2:C230&lt;&gt;"",ROW($1:229)))))</f>
        <v/>
      </c>
    </row>
    <row r="231" spans="6:6" x14ac:dyDescent="0.3">
      <c r="F231" t="str" cm="1">
        <f t="array" ref="F231">IF(A231="","",INDEX(C$2:C231,MAX(IF(C$2:C231&lt;&gt;"",ROW($1:230)))))</f>
        <v/>
      </c>
    </row>
    <row r="232" spans="6:6" x14ac:dyDescent="0.3">
      <c r="F232" t="str" cm="1">
        <f t="array" ref="F232">IF(A232="","",INDEX(C$2:C232,MAX(IF(C$2:C232&lt;&gt;"",ROW($1:231)))))</f>
        <v/>
      </c>
    </row>
    <row r="233" spans="6:6" x14ac:dyDescent="0.3">
      <c r="F233" t="str" cm="1">
        <f t="array" ref="F233">IF(A233="","",INDEX(C$2:C233,MAX(IF(C$2:C233&lt;&gt;"",ROW($1:232)))))</f>
        <v/>
      </c>
    </row>
    <row r="234" spans="6:6" x14ac:dyDescent="0.3">
      <c r="F234" t="str" cm="1">
        <f t="array" ref="F234">IF(A234="","",INDEX(C$2:C234,MAX(IF(C$2:C234&lt;&gt;"",ROW($1:233)))))</f>
        <v/>
      </c>
    </row>
    <row r="235" spans="6:6" x14ac:dyDescent="0.3">
      <c r="F235" t="str" cm="1">
        <f t="array" ref="F235">IF(A235="","",INDEX(C$2:C235,MAX(IF(C$2:C235&lt;&gt;"",ROW($1:234)))))</f>
        <v/>
      </c>
    </row>
    <row r="236" spans="6:6" x14ac:dyDescent="0.3">
      <c r="F236" t="str" cm="1">
        <f t="array" ref="F236">IF(A236="","",INDEX(C$2:C236,MAX(IF(C$2:C236&lt;&gt;"",ROW($1:235)))))</f>
        <v/>
      </c>
    </row>
    <row r="237" spans="6:6" x14ac:dyDescent="0.3">
      <c r="F237" t="str" cm="1">
        <f t="array" ref="F237">IF(A237="","",INDEX(C$2:C237,MAX(IF(C$2:C237&lt;&gt;"",ROW($1:236)))))</f>
        <v/>
      </c>
    </row>
    <row r="238" spans="6:6" x14ac:dyDescent="0.3">
      <c r="F238" t="str" cm="1">
        <f t="array" ref="F238">IF(A238="","",INDEX(C$2:C238,MAX(IF(C$2:C238&lt;&gt;"",ROW($1:237)))))</f>
        <v/>
      </c>
    </row>
    <row r="239" spans="6:6" x14ac:dyDescent="0.3">
      <c r="F239" t="str" cm="1">
        <f t="array" ref="F239">IF(A239="","",INDEX(C$2:C239,MAX(IF(C$2:C239&lt;&gt;"",ROW($1:238)))))</f>
        <v/>
      </c>
    </row>
    <row r="240" spans="6:6" x14ac:dyDescent="0.3">
      <c r="F240" t="str" cm="1">
        <f t="array" ref="F240">IF(A240="","",INDEX(C$2:C240,MAX(IF(C$2:C240&lt;&gt;"",ROW($1:239)))))</f>
        <v/>
      </c>
    </row>
    <row r="241" spans="6:6" x14ac:dyDescent="0.3">
      <c r="F241" t="str" cm="1">
        <f t="array" ref="F241">IF(A241="","",INDEX(C$2:C241,MAX(IF(C$2:C241&lt;&gt;"",ROW($1:240)))))</f>
        <v/>
      </c>
    </row>
    <row r="242" spans="6:6" x14ac:dyDescent="0.3">
      <c r="F242" t="str" cm="1">
        <f t="array" ref="F242">IF(A242="","",INDEX(C$2:C242,MAX(IF(C$2:C242&lt;&gt;"",ROW($1:241)))))</f>
        <v/>
      </c>
    </row>
    <row r="243" spans="6:6" x14ac:dyDescent="0.3">
      <c r="F243" t="str" cm="1">
        <f t="array" ref="F243">IF(A243="","",INDEX(C$2:C243,MAX(IF(C$2:C243&lt;&gt;"",ROW($1:242)))))</f>
        <v/>
      </c>
    </row>
    <row r="244" spans="6:6" x14ac:dyDescent="0.3">
      <c r="F244" t="str" cm="1">
        <f t="array" ref="F244">IF(A244="","",INDEX(C$2:C244,MAX(IF(C$2:C244&lt;&gt;"",ROW($1:243)))))</f>
        <v/>
      </c>
    </row>
    <row r="245" spans="6:6" x14ac:dyDescent="0.3">
      <c r="F245" t="str" cm="1">
        <f t="array" ref="F245">IF(A245="","",INDEX(C$2:C245,MAX(IF(C$2:C245&lt;&gt;"",ROW($1:244)))))</f>
        <v/>
      </c>
    </row>
    <row r="246" spans="6:6" x14ac:dyDescent="0.3">
      <c r="F246" t="str" cm="1">
        <f t="array" ref="F246">IF(A246="","",INDEX(C$2:C246,MAX(IF(C$2:C246&lt;&gt;"",ROW($1:245)))))</f>
        <v/>
      </c>
    </row>
    <row r="247" spans="6:6" x14ac:dyDescent="0.3">
      <c r="F247" t="str" cm="1">
        <f t="array" ref="F247">IF(A247="","",INDEX(C$2:C247,MAX(IF(C$2:C247&lt;&gt;"",ROW($1:246)))))</f>
        <v/>
      </c>
    </row>
    <row r="248" spans="6:6" x14ac:dyDescent="0.3">
      <c r="F248" t="str" cm="1">
        <f t="array" ref="F248">IF(A248="","",INDEX(C$2:C248,MAX(IF(C$2:C248&lt;&gt;"",ROW($1:247)))))</f>
        <v/>
      </c>
    </row>
    <row r="249" spans="6:6" x14ac:dyDescent="0.3">
      <c r="F249" t="str" cm="1">
        <f t="array" ref="F249">IF(A249="","",INDEX(C$2:C249,MAX(IF(C$2:C249&lt;&gt;"",ROW($1:248)))))</f>
        <v/>
      </c>
    </row>
    <row r="250" spans="6:6" x14ac:dyDescent="0.3">
      <c r="F250" t="str" cm="1">
        <f t="array" ref="F250">IF(A250="","",INDEX(C$2:C250,MAX(IF(C$2:C250&lt;&gt;"",ROW($1:249)))))</f>
        <v/>
      </c>
    </row>
    <row r="251" spans="6:6" x14ac:dyDescent="0.3">
      <c r="F251" t="str" cm="1">
        <f t="array" ref="F251">IF(A251="","",INDEX(C$2:C251,MAX(IF(C$2:C251&lt;&gt;"",ROW($1:250)))))</f>
        <v/>
      </c>
    </row>
    <row r="252" spans="6:6" x14ac:dyDescent="0.3">
      <c r="F252" t="str" cm="1">
        <f t="array" ref="F252">IF(A252="","",INDEX(C$2:C252,MAX(IF(C$2:C252&lt;&gt;"",ROW($1:251)))))</f>
        <v/>
      </c>
    </row>
    <row r="253" spans="6:6" x14ac:dyDescent="0.3">
      <c r="F253" t="str" cm="1">
        <f t="array" ref="F253">IF(A253="","",INDEX(C$2:C253,MAX(IF(C$2:C253&lt;&gt;"",ROW($1:252)))))</f>
        <v/>
      </c>
    </row>
    <row r="254" spans="6:6" x14ac:dyDescent="0.3">
      <c r="F254" t="str" cm="1">
        <f t="array" ref="F254">IF(A254="","",INDEX(C$2:C254,MAX(IF(C$2:C254&lt;&gt;"",ROW($1:253)))))</f>
        <v/>
      </c>
    </row>
    <row r="255" spans="6:6" x14ac:dyDescent="0.3">
      <c r="F255" t="str" cm="1">
        <f t="array" ref="F255">IF(A255="","",INDEX(C$2:C255,MAX(IF(C$2:C255&lt;&gt;"",ROW($1:254)))))</f>
        <v/>
      </c>
    </row>
    <row r="256" spans="6:6" x14ac:dyDescent="0.3">
      <c r="F256" t="str" cm="1">
        <f t="array" ref="F256">IF(A256="","",INDEX(C$2:C256,MAX(IF(C$2:C256&lt;&gt;"",ROW($1:255)))))</f>
        <v/>
      </c>
    </row>
    <row r="257" spans="6:6" x14ac:dyDescent="0.3">
      <c r="F257" t="str" cm="1">
        <f t="array" ref="F257">IF(A257="","",INDEX(C$2:C257,MAX(IF(C$2:C257&lt;&gt;"",ROW($1:256)))))</f>
        <v/>
      </c>
    </row>
    <row r="258" spans="6:6" x14ac:dyDescent="0.3">
      <c r="F258" t="str" cm="1">
        <f t="array" ref="F258">IF(A258="","",INDEX(C$2:C258,MAX(IF(C$2:C258&lt;&gt;"",ROW($1:257)))))</f>
        <v/>
      </c>
    </row>
    <row r="259" spans="6:6" x14ac:dyDescent="0.3">
      <c r="F259" t="str" cm="1">
        <f t="array" ref="F259">IF(A259="","",INDEX(C$2:C259,MAX(IF(C$2:C259&lt;&gt;"",ROW($1:258)))))</f>
        <v/>
      </c>
    </row>
    <row r="260" spans="6:6" x14ac:dyDescent="0.3">
      <c r="F260" t="str" cm="1">
        <f t="array" ref="F260">IF(A260="","",INDEX(C$2:C260,MAX(IF(C$2:C260&lt;&gt;"",ROW($1:259)))))</f>
        <v/>
      </c>
    </row>
    <row r="261" spans="6:6" x14ac:dyDescent="0.3">
      <c r="F261" t="str" cm="1">
        <f t="array" ref="F261">IF(A261="","",INDEX(C$2:C261,MAX(IF(C$2:C261&lt;&gt;"",ROW($1:260)))))</f>
        <v/>
      </c>
    </row>
    <row r="262" spans="6:6" x14ac:dyDescent="0.3">
      <c r="F262" t="str" cm="1">
        <f t="array" ref="F262">IF(A262="","",INDEX(C$2:C262,MAX(IF(C$2:C262&lt;&gt;"",ROW($1:261)))))</f>
        <v/>
      </c>
    </row>
    <row r="263" spans="6:6" x14ac:dyDescent="0.3">
      <c r="F263" t="str" cm="1">
        <f t="array" ref="F263">IF(A263="","",INDEX(C$2:C263,MAX(IF(C$2:C263&lt;&gt;"",ROW($1:262)))))</f>
        <v/>
      </c>
    </row>
    <row r="264" spans="6:6" x14ac:dyDescent="0.3">
      <c r="F264" t="str" cm="1">
        <f t="array" ref="F264">IF(A264="","",INDEX(C$2:C264,MAX(IF(C$2:C264&lt;&gt;"",ROW($1:263)))))</f>
        <v/>
      </c>
    </row>
    <row r="265" spans="6:6" x14ac:dyDescent="0.3">
      <c r="F265" t="str" cm="1">
        <f t="array" ref="F265">IF(A265="","",INDEX(C$2:C265,MAX(IF(C$2:C265&lt;&gt;"",ROW($1:264)))))</f>
        <v/>
      </c>
    </row>
    <row r="266" spans="6:6" x14ac:dyDescent="0.3">
      <c r="F266" t="str" cm="1">
        <f t="array" ref="F266">IF(A266="","",INDEX(C$2:C266,MAX(IF(C$2:C266&lt;&gt;"",ROW($1:265)))))</f>
        <v/>
      </c>
    </row>
    <row r="267" spans="6:6" x14ac:dyDescent="0.3">
      <c r="F267" t="str" cm="1">
        <f t="array" ref="F267">IF(A267="","",INDEX(C$2:C267,MAX(IF(C$2:C267&lt;&gt;"",ROW($1:266)))))</f>
        <v/>
      </c>
    </row>
    <row r="268" spans="6:6" x14ac:dyDescent="0.3">
      <c r="F268" t="str" cm="1">
        <f t="array" ref="F268">IF(A268="","",INDEX(C$2:C268,MAX(IF(C$2:C268&lt;&gt;"",ROW($1:267)))))</f>
        <v/>
      </c>
    </row>
    <row r="269" spans="6:6" x14ac:dyDescent="0.3">
      <c r="F269" t="str" cm="1">
        <f t="array" ref="F269">IF(A269="","",INDEX(C$2:C269,MAX(IF(C$2:C269&lt;&gt;"",ROW($1:268)))))</f>
        <v/>
      </c>
    </row>
    <row r="270" spans="6:6" x14ac:dyDescent="0.3">
      <c r="F270" t="str" cm="1">
        <f t="array" ref="F270">IF(A270="","",INDEX(C$2:C270,MAX(IF(C$2:C270&lt;&gt;"",ROW($1:269)))))</f>
        <v/>
      </c>
    </row>
    <row r="271" spans="6:6" x14ac:dyDescent="0.3">
      <c r="F271" t="str" cm="1">
        <f t="array" ref="F271">IF(A271="","",INDEX(C$2:C271,MAX(IF(C$2:C271&lt;&gt;"",ROW($1:270)))))</f>
        <v/>
      </c>
    </row>
    <row r="272" spans="6:6" x14ac:dyDescent="0.3">
      <c r="F272" t="str" cm="1">
        <f t="array" ref="F272">IF(A272="","",INDEX(C$2:C272,MAX(IF(C$2:C272&lt;&gt;"",ROW($1:271)))))</f>
        <v/>
      </c>
    </row>
    <row r="273" spans="6:6" x14ac:dyDescent="0.3">
      <c r="F273" t="str" cm="1">
        <f t="array" ref="F273">IF(A273="","",INDEX(C$2:C273,MAX(IF(C$2:C273&lt;&gt;"",ROW($1:272)))))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'U:\Travailleurs sociaux\Missions\ADOMA\Statistique\STATS 2022\[STATS TESTS.xlsx]LISTES'!#REF!</xm:f>
          </x14:formula1>
          <xm:sqref>B1:B1048576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CARDOSO SOARES</dc:creator>
  <cp:lastModifiedBy>gilles</cp:lastModifiedBy>
  <dcterms:created xsi:type="dcterms:W3CDTF">2023-01-04T15:57:13Z</dcterms:created>
  <dcterms:modified xsi:type="dcterms:W3CDTF">2023-01-04T20:33:37Z</dcterms:modified>
</cp:coreProperties>
</file>