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0F7B7C7F-E30B-41EE-84AD-BC42B2C8783D}" xr6:coauthVersionLast="47" xr6:coauthVersionMax="47" xr10:uidLastSave="{00000000-0000-0000-0000-000000000000}"/>
  <bookViews>
    <workbookView xWindow="-108" yWindow="-108" windowWidth="23256" windowHeight="12576" xr2:uid="{03995B63-860E-4BA3-8BCA-36C56B1EC75A}"/>
  </bookViews>
  <sheets>
    <sheet name="Feuil1" sheetId="1" r:id="rId1"/>
    <sheet name="param" sheetId="2" r:id="rId2"/>
  </sheets>
  <definedNames>
    <definedName name="index">OFFSET(triage,,1,)</definedName>
    <definedName name="premier">OFFSET(Feuil1!$D$3,,,ROWS(tablo))</definedName>
    <definedName name="tablo">OFFSET(Feuil1!$D$3:$G$3,,,COUNT(Feuil1!$B$3:$B$170))</definedName>
    <definedName name="triage">OFFSET(param!$A$2,,,COUNTIF(param!$A:$A,"&gt;&lt;"))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4" i="2" l="1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A31" i="2" a="1"/>
  <c r="A31" i="2"/>
  <c r="A32" i="2" a="1"/>
  <c r="A32" i="2" s="1"/>
  <c r="A33" i="2" a="1"/>
  <c r="A33" i="2" s="1"/>
  <c r="A34" i="2" a="1"/>
  <c r="A34" i="2" s="1"/>
  <c r="A35" i="2" a="1"/>
  <c r="A35" i="2" s="1"/>
  <c r="A36" i="2" a="1"/>
  <c r="A36" i="2" s="1"/>
  <c r="A37" i="2" a="1"/>
  <c r="A37" i="2" s="1"/>
  <c r="A38" i="2" a="1"/>
  <c r="A38" i="2" s="1"/>
  <c r="A39" i="2" a="1"/>
  <c r="A39" i="2"/>
  <c r="A40" i="2" a="1"/>
  <c r="A40" i="2" s="1"/>
  <c r="A41" i="2" a="1"/>
  <c r="A41" i="2" s="1"/>
  <c r="A42" i="2" a="1"/>
  <c r="A42" i="2" s="1"/>
  <c r="A43" i="2" a="1"/>
  <c r="A43" i="2" s="1"/>
  <c r="A44" i="2" a="1"/>
  <c r="A44" i="2" s="1"/>
  <c r="A45" i="2" a="1"/>
  <c r="A45" i="2" s="1"/>
  <c r="A46" i="2" a="1"/>
  <c r="A46" i="2" s="1"/>
  <c r="A47" i="2" a="1"/>
  <c r="A47" i="2"/>
  <c r="A48" i="2" a="1"/>
  <c r="A48" i="2" s="1"/>
  <c r="A49" i="2" a="1"/>
  <c r="A49" i="2" s="1"/>
  <c r="A50" i="2" a="1"/>
  <c r="A50" i="2" s="1"/>
  <c r="A51" i="2" a="1"/>
  <c r="A51" i="2" s="1"/>
  <c r="A52" i="2" a="1"/>
  <c r="A52" i="2" s="1"/>
  <c r="A53" i="2" a="1"/>
  <c r="A53" i="2" s="1"/>
  <c r="A54" i="2" a="1"/>
  <c r="A54" i="2" s="1"/>
  <c r="A55" i="2" a="1"/>
  <c r="A55" i="2"/>
  <c r="A56" i="2" a="1"/>
  <c r="A56" i="2" s="1"/>
  <c r="A57" i="2" a="1"/>
  <c r="A57" i="2" s="1"/>
  <c r="A58" i="2" a="1"/>
  <c r="A58" i="2" s="1"/>
  <c r="A59" i="2" a="1"/>
  <c r="A59" i="2" s="1"/>
  <c r="A60" i="2" a="1"/>
  <c r="A60" i="2" s="1"/>
  <c r="A61" i="2" a="1"/>
  <c r="A61" i="2" s="1"/>
  <c r="A62" i="2" a="1"/>
  <c r="A62" i="2" s="1"/>
  <c r="A63" i="2" a="1"/>
  <c r="A63" i="2"/>
  <c r="A64" i="2" a="1"/>
  <c r="A64" i="2" s="1"/>
  <c r="A65" i="2" a="1"/>
  <c r="A65" i="2" s="1"/>
  <c r="A66" i="2" a="1"/>
  <c r="A66" i="2" s="1"/>
  <c r="A67" i="2" a="1"/>
  <c r="A67" i="2" s="1"/>
  <c r="A68" i="2" a="1"/>
  <c r="A68" i="2" s="1"/>
  <c r="A69" i="2" a="1"/>
  <c r="A69" i="2" s="1"/>
  <c r="A70" i="2" a="1"/>
  <c r="A70" i="2" s="1"/>
  <c r="A71" i="2" a="1"/>
  <c r="A71" i="2"/>
  <c r="A72" i="2" a="1"/>
  <c r="A72" i="2" s="1"/>
  <c r="A73" i="2" a="1"/>
  <c r="A73" i="2" s="1"/>
  <c r="A74" i="2" a="1"/>
  <c r="A74" i="2" s="1"/>
  <c r="A75" i="2" a="1"/>
  <c r="A75" i="2" s="1"/>
  <c r="A76" i="2" a="1"/>
  <c r="A76" i="2" s="1"/>
  <c r="A77" i="2" a="1"/>
  <c r="A77" i="2" s="1"/>
  <c r="A78" i="2" a="1"/>
  <c r="A78" i="2" s="1"/>
  <c r="A79" i="2" a="1"/>
  <c r="A79" i="2"/>
  <c r="A80" i="2" a="1"/>
  <c r="A80" i="2" s="1"/>
  <c r="A81" i="2" a="1"/>
  <c r="A81" i="2" s="1"/>
  <c r="A82" i="2" a="1"/>
  <c r="A82" i="2" s="1"/>
  <c r="A83" i="2" a="1"/>
  <c r="A83" i="2" s="1"/>
  <c r="A84" i="2" a="1"/>
  <c r="A84" i="2" s="1"/>
  <c r="A85" i="2" a="1"/>
  <c r="A85" i="2" s="1"/>
  <c r="A86" i="2" a="1"/>
  <c r="A86" i="2" s="1"/>
  <c r="A87" i="2" a="1"/>
  <c r="A87" i="2"/>
  <c r="A88" i="2" a="1"/>
  <c r="A88" i="2" s="1"/>
  <c r="A89" i="2" a="1"/>
  <c r="A89" i="2" s="1"/>
  <c r="A90" i="2" a="1"/>
  <c r="A90" i="2" s="1"/>
  <c r="A91" i="2" a="1"/>
  <c r="A91" i="2" s="1"/>
  <c r="A92" i="2" a="1"/>
  <c r="A92" i="2" s="1"/>
  <c r="A93" i="2" a="1"/>
  <c r="A93" i="2" s="1"/>
  <c r="A94" i="2" a="1"/>
  <c r="A94" i="2" s="1"/>
  <c r="A95" i="2" a="1"/>
  <c r="A95" i="2"/>
  <c r="A96" i="2" a="1"/>
  <c r="A96" i="2" s="1"/>
  <c r="A97" i="2" a="1"/>
  <c r="A97" i="2" s="1"/>
  <c r="A98" i="2" a="1"/>
  <c r="A98" i="2" s="1"/>
  <c r="A99" i="2" a="1"/>
  <c r="A99" i="2" s="1"/>
  <c r="A100" i="2" a="1"/>
  <c r="A100" i="2" s="1"/>
  <c r="A101" i="2" a="1"/>
  <c r="A101" i="2" s="1"/>
  <c r="A102" i="2" a="1"/>
  <c r="A102" i="2" s="1"/>
  <c r="A103" i="2" a="1"/>
  <c r="A103" i="2"/>
  <c r="A104" i="2" a="1"/>
  <c r="A104" i="2" s="1"/>
  <c r="A105" i="2" a="1"/>
  <c r="A105" i="2" s="1"/>
  <c r="A106" i="2" a="1"/>
  <c r="A106" i="2" s="1"/>
  <c r="A107" i="2" a="1"/>
  <c r="A107" i="2" s="1"/>
  <c r="A108" i="2" a="1"/>
  <c r="A108" i="2" s="1"/>
  <c r="A109" i="2" a="1"/>
  <c r="A109" i="2" s="1"/>
  <c r="A110" i="2" a="1"/>
  <c r="A110" i="2" s="1"/>
  <c r="A111" i="2" a="1"/>
  <c r="A111" i="2"/>
  <c r="A112" i="2" a="1"/>
  <c r="A112" i="2" s="1"/>
  <c r="A113" i="2" a="1"/>
  <c r="A113" i="2" s="1"/>
  <c r="A114" i="2" a="1"/>
  <c r="A114" i="2" s="1"/>
  <c r="A115" i="2" a="1"/>
  <c r="A115" i="2" s="1"/>
  <c r="A116" i="2" a="1"/>
  <c r="A116" i="2" s="1"/>
  <c r="A117" i="2" a="1"/>
  <c r="A117" i="2" s="1"/>
  <c r="A118" i="2" a="1"/>
  <c r="A118" i="2" s="1"/>
  <c r="A119" i="2" a="1"/>
  <c r="A119" i="2"/>
  <c r="A120" i="2" a="1"/>
  <c r="A120" i="2" s="1"/>
  <c r="A121" i="2" a="1"/>
  <c r="A121" i="2" s="1"/>
  <c r="A122" i="2" a="1"/>
  <c r="A122" i="2" s="1"/>
  <c r="A123" i="2" a="1"/>
  <c r="A123" i="2" s="1"/>
  <c r="A124" i="2" a="1"/>
  <c r="A124" i="2" s="1"/>
  <c r="A125" i="2" a="1"/>
  <c r="A125" i="2" s="1"/>
  <c r="A126" i="2" a="1"/>
  <c r="A126" i="2" s="1"/>
  <c r="A127" i="2" a="1"/>
  <c r="A127" i="2"/>
  <c r="A128" i="2" a="1"/>
  <c r="A128" i="2" s="1"/>
  <c r="A129" i="2" a="1"/>
  <c r="A129" i="2" s="1"/>
  <c r="A130" i="2" a="1"/>
  <c r="A130" i="2" s="1"/>
  <c r="A131" i="2" a="1"/>
  <c r="A131" i="2" s="1"/>
  <c r="A132" i="2" a="1"/>
  <c r="A132" i="2" s="1"/>
  <c r="A133" i="2" a="1"/>
  <c r="A133" i="2" s="1"/>
  <c r="A134" i="2" a="1"/>
  <c r="A134" i="2" s="1"/>
  <c r="A135" i="2" a="1"/>
  <c r="A135" i="2"/>
  <c r="A136" i="2" a="1"/>
  <c r="A136" i="2" s="1"/>
  <c r="A137" i="2" a="1"/>
  <c r="A137" i="2" s="1"/>
  <c r="A138" i="2" a="1"/>
  <c r="A138" i="2" s="1"/>
  <c r="A139" i="2" a="1"/>
  <c r="A139" i="2"/>
  <c r="A140" i="2" a="1"/>
  <c r="A140" i="2" s="1"/>
  <c r="A141" i="2" a="1"/>
  <c r="A141" i="2" s="1"/>
  <c r="A142" i="2" a="1"/>
  <c r="A142" i="2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" i="2" a="1"/>
  <c r="A2" i="2" s="1"/>
  <c r="I3" i="1" l="1" a="1"/>
  <c r="M4" i="1" l="1" a="1"/>
  <c r="M4" i="1" s="1"/>
  <c r="M6" i="1" a="1"/>
  <c r="M6" i="1" s="1"/>
  <c r="M5" i="1" a="1"/>
  <c r="M5" i="1" s="1"/>
  <c r="K4" i="1" a="1"/>
  <c r="K4" i="1" s="1"/>
  <c r="K6" i="1" a="1"/>
  <c r="K6" i="1" s="1"/>
  <c r="K5" i="1" a="1"/>
  <c r="K5" i="1" s="1"/>
  <c r="I3" i="1"/>
  <c r="J4" i="1" a="1"/>
  <c r="J4" i="1" s="1"/>
  <c r="J6" i="1" a="1"/>
  <c r="J6" i="1" s="1"/>
  <c r="J5" i="1" a="1"/>
  <c r="J5" i="1" s="1"/>
  <c r="N6" i="1" a="1"/>
  <c r="N5" i="1" a="1"/>
  <c r="N4" i="1" a="1"/>
  <c r="N4" i="1" l="1"/>
  <c r="O4" i="1" s="1"/>
  <c r="N5" i="1"/>
  <c r="O5" i="1" s="1"/>
  <c r="N6" i="1"/>
  <c r="O6" i="1" s="1"/>
  <c r="M3" i="1" a="1"/>
  <c r="M3" i="1" s="1"/>
  <c r="L5" i="1"/>
  <c r="L6" i="1"/>
  <c r="L4" i="1"/>
  <c r="J3" i="1" a="1"/>
  <c r="J3" i="1" s="1"/>
  <c r="K3" i="1" a="1"/>
  <c r="K3" i="1" s="1"/>
  <c r="N3" i="1" a="1"/>
  <c r="N3" i="1" l="1"/>
  <c r="O3" i="1" s="1"/>
  <c r="L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<sst xmlns="http://schemas.openxmlformats.org/spreadsheetml/2006/main" count="31" uniqueCount="23">
  <si>
    <t>Date</t>
  </si>
  <si>
    <t>Nombre joueurs</t>
  </si>
  <si>
    <t>1er</t>
  </si>
  <si>
    <t>2eme</t>
  </si>
  <si>
    <t>3eme</t>
  </si>
  <si>
    <t>4eme</t>
  </si>
  <si>
    <t>A</t>
  </si>
  <si>
    <t>C</t>
  </si>
  <si>
    <t>B</t>
  </si>
  <si>
    <t>D</t>
  </si>
  <si>
    <t>Parties jouée</t>
  </si>
  <si>
    <t>Parties gagnées</t>
  </si>
  <si>
    <t>Taux de victoire</t>
  </si>
  <si>
    <t>Nombre d'opposants</t>
  </si>
  <si>
    <t>Opposants dominés</t>
  </si>
  <si>
    <t>Taux de domination</t>
  </si>
  <si>
    <t>jouées</t>
  </si>
  <si>
    <t>vic</t>
  </si>
  <si>
    <t>% vic</t>
  </si>
  <si>
    <t>oppo</t>
  </si>
  <si>
    <t>dominés</t>
  </si>
  <si>
    <t>% dom</t>
  </si>
  <si>
    <t xml:space="preserve">tulipe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</si>
</sst>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2" fillId="2" borderId="1" xfId="0" applyFont="1" applyFill="1" applyBorder="1" applyAlignment="1">
      <alignment vertical="top" wrapText="1"/>
    </xf>
    <xf numFmtId="16" fontId="2" fillId="2" borderId="1" xfId="0" applyNumberFormat="1" applyFont="1" applyFill="1" applyBorder="1" applyAlignment="1">
      <alignment vertical="top" wrapText="1"/>
    </xf>
    <xf numFmtId="9" fontId="2" fillId="2" borderId="1" xfId="0" applyNumberFormat="1" applyFont="1" applyFill="1" applyBorder="1" applyAlignment="1">
      <alignment vertical="top" wrapText="1"/>
    </xf>
    <xf numFmtId="0" fontId="2" fillId="2" borderId="0" xfId="0" applyFont="1" applyFill="1" applyBorder="1" applyAlignment="1">
      <alignment vertical="top" wrapText="1"/>
    </xf>
    <xf numFmtId="0" fontId="2" fillId="2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center"/>
    </xf>
    <xf numFmtId="9" fontId="0" fillId="3" borderId="3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167640</xdr:colOff>
      <xdr:row>7</xdr:row>
      <xdr:rowOff>22860</xdr:rowOff>
    </xdr:from>
    <xdr:to>
      <xdr:col>13</xdr:col>
      <xdr:colOff>106680</xdr:colOff>
      <xdr:row>11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C9F5A2B-5213-2921-D9D0-9B633F7B15C4}"/>
            </a:ext>
          </a:extLst>
        </xdr:cNvPr>
        <xdr:cNvSpPr txBox="1"/>
      </xdr:nvSpPr>
      <xdr:spPr>
        <a:xfrm>
          <a:off x="7482840" y="1531620"/>
          <a:ext cx="4511040" cy="8610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vert </a:t>
          </a:r>
        </a:p>
        <a:p>
          <a:r>
            <a:rPr lang="fr-FR" sz="1100"/>
            <a:t>intégralement automatisé  ;ne rien saisir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1F5CD-8A69-46E3-B50F-1B745CB07FA2}">
  <dimension ref="B1:O19"/>
  <sheetViews>
    <sheetView tabSelected="1" workbookViewId="0">
      <selection activeCell="G10" sqref="G10"/>
    </sheetView>
  </sheetViews>
  <sheetFormatPr baseColWidth="10" defaultRowHeight="15" x14ac:dyDescent="0.25"/>
  <sheetData>
    <row r="1" spans="2:15" ht="15.6" thickBot="1" x14ac:dyDescent="0.3"/>
    <row r="2" spans="2:15" ht="27" thickBot="1" x14ac:dyDescent="0.3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I2" s="6" t="s">
        <v>22</v>
      </c>
      <c r="J2" s="5" t="s">
        <v>16</v>
      </c>
      <c r="K2" s="5" t="s">
        <v>17</v>
      </c>
      <c r="L2" s="5" t="s">
        <v>18</v>
      </c>
      <c r="M2" s="5" t="s">
        <v>19</v>
      </c>
      <c r="N2" s="5" t="s">
        <v>20</v>
      </c>
      <c r="O2" s="5" t="s">
        <v>21</v>
      </c>
    </row>
    <row r="3" spans="2:15" ht="15.6" thickBot="1" x14ac:dyDescent="0.3">
      <c r="B3" s="3">
        <v>44562</v>
      </c>
      <c r="C3" s="2">
        <v>4</v>
      </c>
      <c r="D3" s="2" t="s">
        <v>6</v>
      </c>
      <c r="E3" s="2" t="s">
        <v>7</v>
      </c>
      <c r="F3" s="2" t="s">
        <v>8</v>
      </c>
      <c r="G3" s="2" t="s">
        <v>9</v>
      </c>
      <c r="I3" s="7" t="str" cm="1">
        <f t="array" aca="1" ref="I3:I6" ca="1">_xlfn.UNIQUE(triage)</f>
        <v>A</v>
      </c>
      <c r="J3" s="7" cm="1">
        <f t="array" aca="1" ref="J3" ca="1">COUNTIF(tablo,I3)</f>
        <v>2</v>
      </c>
      <c r="K3" s="7" cm="1">
        <f t="array" aca="1" ref="K3" ca="1">COUNTIF(premier,I3)</f>
        <v>1</v>
      </c>
      <c r="L3" s="8">
        <f ca="1">K3/J3</f>
        <v>0.5</v>
      </c>
      <c r="M3" s="7" cm="1">
        <f t="array" aca="1" ref="M3" ca="1">COUNTIF(tablo,"&lt;&gt;"&amp;I3)</f>
        <v>6</v>
      </c>
      <c r="N3" s="7" cm="1">
        <f t="array" aca="1" ref="N3" ca="1">SUM(IF(COLUMN(tablo)-3&gt;SMALL(IF(tablo=I3,COLUMN(tablo)-3,""),ROW(INDIRECT("$1:"&amp;J3))),1,""))</f>
        <v>5</v>
      </c>
      <c r="O3" s="8">
        <f ca="1">N3/M3</f>
        <v>0.83333333333333337</v>
      </c>
    </row>
    <row r="4" spans="2:15" ht="15.6" thickBot="1" x14ac:dyDescent="0.3">
      <c r="B4" s="3">
        <v>44571</v>
      </c>
      <c r="C4" s="2">
        <v>4</v>
      </c>
      <c r="D4" s="2" t="s">
        <v>8</v>
      </c>
      <c r="E4" s="2" t="s">
        <v>6</v>
      </c>
      <c r="F4" s="2" t="s">
        <v>9</v>
      </c>
      <c r="G4" s="2" t="s">
        <v>7</v>
      </c>
      <c r="I4" s="7" t="str">
        <f ca="1"/>
        <v>C</v>
      </c>
      <c r="J4" s="7" cm="1">
        <f t="array" aca="1" ref="J4" ca="1">COUNTIF(tablo,I4)</f>
        <v>2</v>
      </c>
      <c r="K4" s="7" cm="1">
        <f t="array" aca="1" ref="K4" ca="1">COUNTIF(premier,I4)</f>
        <v>0</v>
      </c>
      <c r="L4" s="8">
        <f t="shared" ref="L4:L6" ca="1" si="0">K4/J4</f>
        <v>0</v>
      </c>
      <c r="M4" s="7" cm="1">
        <f t="array" aca="1" ref="M4" ca="1">COUNTIF(tablo,"&lt;&gt;"&amp;I4)</f>
        <v>6</v>
      </c>
      <c r="N4" s="7" cm="1">
        <f t="array" aca="1" ref="N4" ca="1">SUM(IF(COLUMN(tablo)-3&gt;SMALL(IF(tablo=I4,COLUMN(tablo)-3,""),ROW(INDIRECT("$1:"&amp;J4))),1,""))</f>
        <v>2</v>
      </c>
      <c r="O4" s="8">
        <f t="shared" ref="O4:O6" ca="1" si="1">N4/M4</f>
        <v>0.33333333333333331</v>
      </c>
    </row>
    <row r="5" spans="2:15" x14ac:dyDescent="0.25">
      <c r="I5" s="7" t="str">
        <f ca="1"/>
        <v>B</v>
      </c>
      <c r="J5" s="7" cm="1">
        <f t="array" aca="1" ref="J5" ca="1">COUNTIF(tablo,I5)</f>
        <v>2</v>
      </c>
      <c r="K5" s="7" cm="1">
        <f t="array" aca="1" ref="K5" ca="1">COUNTIF(premier,I5)</f>
        <v>1</v>
      </c>
      <c r="L5" s="8">
        <f t="shared" ca="1" si="0"/>
        <v>0.5</v>
      </c>
      <c r="M5" s="7" cm="1">
        <f t="array" aca="1" ref="M5" ca="1">COUNTIF(tablo,"&lt;&gt;"&amp;I5)</f>
        <v>6</v>
      </c>
      <c r="N5" s="7" cm="1">
        <f t="array" aca="1" ref="N5" ca="1">SUM(IF(COLUMN(tablo)-3&gt;SMALL(IF(tablo=I5,COLUMN(tablo)-3,""),ROW(INDIRECT("$1:"&amp;J5))),1,""))</f>
        <v>4</v>
      </c>
      <c r="O5" s="8">
        <f t="shared" ca="1" si="1"/>
        <v>0.66666666666666663</v>
      </c>
    </row>
    <row r="6" spans="2:15" x14ac:dyDescent="0.25">
      <c r="I6" s="7" t="str">
        <f ca="1"/>
        <v>D</v>
      </c>
      <c r="J6" s="7" cm="1">
        <f t="array" aca="1" ref="J6" ca="1">COUNTIF(tablo,I6)</f>
        <v>2</v>
      </c>
      <c r="K6" s="7" cm="1">
        <f t="array" aca="1" ref="K6" ca="1">COUNTIF(premier,I6)</f>
        <v>0</v>
      </c>
      <c r="L6" s="8">
        <f t="shared" ca="1" si="0"/>
        <v>0</v>
      </c>
      <c r="M6" s="7" cm="1">
        <f t="array" aca="1" ref="M6" ca="1">COUNTIF(tablo,"&lt;&gt;"&amp;I6)</f>
        <v>6</v>
      </c>
      <c r="N6" s="7" cm="1">
        <f t="array" aca="1" ref="N6" ca="1">SUM(IF(COLUMN(tablo)-3&gt;SMALL(IF(tablo=I6,COLUMN(tablo)-3,""),ROW(INDIRECT("$1:"&amp;J6))),1,""))</f>
        <v>1</v>
      </c>
      <c r="O6" s="8">
        <f t="shared" ca="1" si="1"/>
        <v>0.16666666666666666</v>
      </c>
    </row>
    <row r="14" spans="2:15" ht="15.6" thickBot="1" x14ac:dyDescent="0.3"/>
    <row r="15" spans="2:15" ht="27" thickBot="1" x14ac:dyDescent="0.3">
      <c r="H15" s="2" t="s">
        <v>10</v>
      </c>
      <c r="I15" s="2" t="s">
        <v>11</v>
      </c>
      <c r="J15" s="2" t="s">
        <v>12</v>
      </c>
      <c r="K15" s="2" t="s">
        <v>13</v>
      </c>
      <c r="L15" s="2" t="s">
        <v>14</v>
      </c>
      <c r="M15" s="2" t="s">
        <v>15</v>
      </c>
      <c r="N15" s="1"/>
      <c r="O15" s="1"/>
    </row>
    <row r="16" spans="2:15" ht="15.6" thickBot="1" x14ac:dyDescent="0.3">
      <c r="G16" s="2" t="s">
        <v>6</v>
      </c>
      <c r="H16" s="2">
        <v>2</v>
      </c>
      <c r="I16" s="2">
        <v>1</v>
      </c>
      <c r="J16" s="4">
        <v>0.5</v>
      </c>
      <c r="K16" s="2">
        <v>6</v>
      </c>
      <c r="L16" s="2">
        <v>5</v>
      </c>
      <c r="M16" s="4">
        <v>0.83</v>
      </c>
      <c r="O16" s="4"/>
    </row>
    <row r="17" spans="7:15" ht="15.6" thickBot="1" x14ac:dyDescent="0.3">
      <c r="G17" s="2" t="s">
        <v>8</v>
      </c>
      <c r="H17" s="2">
        <v>2</v>
      </c>
      <c r="I17" s="2">
        <v>1</v>
      </c>
      <c r="J17" s="4">
        <v>0.5</v>
      </c>
      <c r="K17" s="2">
        <v>6</v>
      </c>
      <c r="L17" s="2">
        <v>4</v>
      </c>
      <c r="M17" s="4">
        <v>0.67</v>
      </c>
      <c r="O17" s="4"/>
    </row>
    <row r="18" spans="7:15" ht="15.6" thickBot="1" x14ac:dyDescent="0.3">
      <c r="G18" s="2" t="s">
        <v>7</v>
      </c>
      <c r="H18" s="2">
        <v>2</v>
      </c>
      <c r="I18" s="2">
        <v>0</v>
      </c>
      <c r="J18" s="4">
        <v>0</v>
      </c>
      <c r="K18" s="2">
        <v>6</v>
      </c>
      <c r="L18" s="2">
        <v>2</v>
      </c>
      <c r="M18" s="4">
        <v>0.33</v>
      </c>
      <c r="O18" s="4"/>
    </row>
    <row r="19" spans="7:15" ht="15.6" thickBot="1" x14ac:dyDescent="0.3">
      <c r="G19" s="2" t="s">
        <v>9</v>
      </c>
      <c r="H19" s="2">
        <v>2</v>
      </c>
      <c r="I19" s="2">
        <v>0</v>
      </c>
      <c r="J19" s="4">
        <v>0</v>
      </c>
      <c r="K19" s="2">
        <v>6</v>
      </c>
      <c r="L19" s="2">
        <v>1</v>
      </c>
      <c r="M19" s="4">
        <v>0.17</v>
      </c>
      <c r="O19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E46505-AB1D-42F4-AA52-C687BF906C77}">
  <dimension ref="A2:A142"/>
  <sheetViews>
    <sheetView workbookViewId="0">
      <selection activeCell="A23" sqref="A23:A142"/>
    </sheetView>
  </sheetViews>
  <sheetFormatPr baseColWidth="10" defaultRowHeight="15" x14ac:dyDescent="0.25"/>
  <sheetData>
    <row r="2" spans="1:1" x14ac:dyDescent="0.25">
      <c r="A2" t="str" cm="1">
        <f t="array" aca="1" ref="A2" ca="1">INDEX(tablo,INT(SMALL(IF(tablo&lt;&gt;"", ROW(tablo)-2+((COLUMN(tablo)-3)/1000),""),ROW(A1))),(SMALL(IF(tablo&lt;&gt;"", ROW(tablo)-2+((COLUMN(tablo)-3)/1000),""),ROW(A1))-INT(SMALL(IF(tablo&lt;&gt;"", ROW(tablo)-2+((COLUMN(tablo)-3)/1000),""),ROW(A1))))*1000)</f>
        <v>A</v>
      </c>
    </row>
    <row r="3" spans="1:1" x14ac:dyDescent="0.25">
      <c r="A3" t="str" cm="1">
        <f t="array" aca="1" ref="A3" ca="1">INDEX(tablo,INT(SMALL(IF(tablo&lt;&gt;"", ROW(tablo)-2+((COLUMN(tablo)-3)/1000),""),ROW(A2))),(SMALL(IF(tablo&lt;&gt;"", ROW(tablo)-2+((COLUMN(tablo)-3)/1000),""),ROW(A2))-INT(SMALL(IF(tablo&lt;&gt;"", ROW(tablo)-2+((COLUMN(tablo)-3)/1000),""),ROW(A2))))*1000)</f>
        <v>C</v>
      </c>
    </row>
    <row r="4" spans="1:1" x14ac:dyDescent="0.25">
      <c r="A4" t="str" cm="1">
        <f t="array" aca="1" ref="A4" ca="1">INDEX(tablo,INT(SMALL(IF(tablo&lt;&gt;"", ROW(tablo)-2+((COLUMN(tablo)-3)/1000),""),ROW(A3))),(SMALL(IF(tablo&lt;&gt;"", ROW(tablo)-2+((COLUMN(tablo)-3)/1000),""),ROW(A3))-INT(SMALL(IF(tablo&lt;&gt;"", ROW(tablo)-2+((COLUMN(tablo)-3)/1000),""),ROW(A3))))*1000)</f>
        <v>B</v>
      </c>
    </row>
    <row r="5" spans="1:1" x14ac:dyDescent="0.25">
      <c r="A5" t="str" cm="1">
        <f t="array" aca="1" ref="A5" ca="1">INDEX(tablo,INT(SMALL(IF(tablo&lt;&gt;"", ROW(tablo)-2+((COLUMN(tablo)-3)/1000),""),ROW(A4))),(SMALL(IF(tablo&lt;&gt;"", ROW(tablo)-2+((COLUMN(tablo)-3)/1000),""),ROW(A4))-INT(SMALL(IF(tablo&lt;&gt;"", ROW(tablo)-2+((COLUMN(tablo)-3)/1000),""),ROW(A4))))*1000)</f>
        <v>D</v>
      </c>
    </row>
    <row r="6" spans="1:1" x14ac:dyDescent="0.25">
      <c r="A6" t="str" cm="1">
        <f t="array" aca="1" ref="A6" ca="1">INDEX(tablo,INT(SMALL(IF(tablo&lt;&gt;"", ROW(tablo)-2+((COLUMN(tablo)-3)/1000),""),ROW(A5))),(SMALL(IF(tablo&lt;&gt;"", ROW(tablo)-2+((COLUMN(tablo)-3)/1000),""),ROW(A5))-INT(SMALL(IF(tablo&lt;&gt;"", ROW(tablo)-2+((COLUMN(tablo)-3)/1000),""),ROW(A5))))*1000)</f>
        <v>B</v>
      </c>
    </row>
    <row r="7" spans="1:1" x14ac:dyDescent="0.25">
      <c r="A7" t="str" cm="1">
        <f t="array" aca="1" ref="A7" ca="1">INDEX(tablo,INT(SMALL(IF(tablo&lt;&gt;"", ROW(tablo)-2+((COLUMN(tablo)-3)/1000),""),ROW(A6))),(SMALL(IF(tablo&lt;&gt;"", ROW(tablo)-2+((COLUMN(tablo)-3)/1000),""),ROW(A6))-INT(SMALL(IF(tablo&lt;&gt;"", ROW(tablo)-2+((COLUMN(tablo)-3)/1000),""),ROW(A6))))*1000)</f>
        <v>A</v>
      </c>
    </row>
    <row r="8" spans="1:1" x14ac:dyDescent="0.25">
      <c r="A8" t="str" cm="1">
        <f t="array" aca="1" ref="A8" ca="1">INDEX(tablo,INT(SMALL(IF(tablo&lt;&gt;"", ROW(tablo)-2+((COLUMN(tablo)-3)/1000),""),ROW(A7))),(SMALL(IF(tablo&lt;&gt;"", ROW(tablo)-2+((COLUMN(tablo)-3)/1000),""),ROW(A7))-INT(SMALL(IF(tablo&lt;&gt;"", ROW(tablo)-2+((COLUMN(tablo)-3)/1000),""),ROW(A7))))*1000)</f>
        <v>D</v>
      </c>
    </row>
    <row r="9" spans="1:1" x14ac:dyDescent="0.25">
      <c r="A9" t="str" cm="1">
        <f t="array" aca="1" ref="A9" ca="1">INDEX(tablo,INT(SMALL(IF(tablo&lt;&gt;"", ROW(tablo)-2+((COLUMN(tablo)-3)/1000),""),ROW(A8))),(SMALL(IF(tablo&lt;&gt;"", ROW(tablo)-2+((COLUMN(tablo)-3)/1000),""),ROW(A8))-INT(SMALL(IF(tablo&lt;&gt;"", ROW(tablo)-2+((COLUMN(tablo)-3)/1000),""),ROW(A8))))*1000)</f>
        <v>C</v>
      </c>
    </row>
    <row r="10" spans="1:1" x14ac:dyDescent="0.25">
      <c r="A10" t="e" cm="1">
        <f t="array" aca="1" ref="A10" ca="1">INDEX(tablo,INT(SMALL(IF(tablo&lt;&gt;"", ROW(tablo)-2+((COLUMN(tablo)-3)/1000),""),ROW(A9))),(SMALL(IF(tablo&lt;&gt;"", ROW(tablo)-2+((COLUMN(tablo)-3)/1000),""),ROW(A9))-INT(SMALL(IF(tablo&lt;&gt;"", ROW(tablo)-2+((COLUMN(tablo)-3)/1000),""),ROW(A9))))*1000)</f>
        <v>#NUM!</v>
      </c>
    </row>
    <row r="11" spans="1:1" x14ac:dyDescent="0.25">
      <c r="A11" t="e" cm="1">
        <f t="array" aca="1" ref="A11" ca="1">INDEX(tablo,INT(SMALL(IF(tablo&lt;&gt;"", ROW(tablo)-2+((COLUMN(tablo)-3)/1000),""),ROW(A10))),(SMALL(IF(tablo&lt;&gt;"", ROW(tablo)-2+((COLUMN(tablo)-3)/1000),""),ROW(A10))-INT(SMALL(IF(tablo&lt;&gt;"", ROW(tablo)-2+((COLUMN(tablo)-3)/1000),""),ROW(A10))))*1000)</f>
        <v>#NUM!</v>
      </c>
    </row>
    <row r="12" spans="1:1" x14ac:dyDescent="0.25">
      <c r="A12" t="e" cm="1">
        <f t="array" aca="1" ref="A12" ca="1">INDEX(tablo,INT(SMALL(IF(tablo&lt;&gt;"", ROW(tablo)-2+((COLUMN(tablo)-3)/1000),""),ROW(A11))),(SMALL(IF(tablo&lt;&gt;"", ROW(tablo)-2+((COLUMN(tablo)-3)/1000),""),ROW(A11))-INT(SMALL(IF(tablo&lt;&gt;"", ROW(tablo)-2+((COLUMN(tablo)-3)/1000),""),ROW(A11))))*1000)</f>
        <v>#NUM!</v>
      </c>
    </row>
    <row r="13" spans="1:1" x14ac:dyDescent="0.25">
      <c r="A13" t="e" cm="1">
        <f t="array" aca="1" ref="A13" ca="1">INDEX(tablo,INT(SMALL(IF(tablo&lt;&gt;"", ROW(tablo)-2+((COLUMN(tablo)-3)/1000),""),ROW(A12))),(SMALL(IF(tablo&lt;&gt;"", ROW(tablo)-2+((COLUMN(tablo)-3)/1000),""),ROW(A12))-INT(SMALL(IF(tablo&lt;&gt;"", ROW(tablo)-2+((COLUMN(tablo)-3)/1000),""),ROW(A12))))*1000)</f>
        <v>#NUM!</v>
      </c>
    </row>
    <row r="14" spans="1:1" x14ac:dyDescent="0.25">
      <c r="A14" t="e" cm="1">
        <f t="array" aca="1" ref="A14" ca="1">INDEX(tablo,INT(SMALL(IF(tablo&lt;&gt;"", ROW(tablo)-2+((COLUMN(tablo)-3)/1000),""),ROW(A13))),(SMALL(IF(tablo&lt;&gt;"", ROW(tablo)-2+((COLUMN(tablo)-3)/1000),""),ROW(A13))-INT(SMALL(IF(tablo&lt;&gt;"", ROW(tablo)-2+((COLUMN(tablo)-3)/1000),""),ROW(A13))))*1000)</f>
        <v>#NUM!</v>
      </c>
    </row>
    <row r="15" spans="1:1" x14ac:dyDescent="0.25">
      <c r="A15" t="e" cm="1">
        <f t="array" aca="1" ref="A15" ca="1">INDEX(tablo,INT(SMALL(IF(tablo&lt;&gt;"", ROW(tablo)-2+((COLUMN(tablo)-3)/1000),""),ROW(A14))),(SMALL(IF(tablo&lt;&gt;"", ROW(tablo)-2+((COLUMN(tablo)-3)/1000),""),ROW(A14))-INT(SMALL(IF(tablo&lt;&gt;"", ROW(tablo)-2+((COLUMN(tablo)-3)/1000),""),ROW(A14))))*1000)</f>
        <v>#NUM!</v>
      </c>
    </row>
    <row r="16" spans="1:1" x14ac:dyDescent="0.25">
      <c r="A16" t="e" cm="1">
        <f t="array" aca="1" ref="A16" ca="1">INDEX(tablo,INT(SMALL(IF(tablo&lt;&gt;"", ROW(tablo)-2+((COLUMN(tablo)-3)/1000),""),ROW(A15))),(SMALL(IF(tablo&lt;&gt;"", ROW(tablo)-2+((COLUMN(tablo)-3)/1000),""),ROW(A15))-INT(SMALL(IF(tablo&lt;&gt;"", ROW(tablo)-2+((COLUMN(tablo)-3)/1000),""),ROW(A15))))*1000)</f>
        <v>#NUM!</v>
      </c>
    </row>
    <row r="17" spans="1:1" x14ac:dyDescent="0.25">
      <c r="A17" t="e" cm="1">
        <f t="array" aca="1" ref="A17" ca="1">INDEX(tablo,INT(SMALL(IF(tablo&lt;&gt;"", ROW(tablo)-2+((COLUMN(tablo)-3)/1000),""),ROW(A16))),(SMALL(IF(tablo&lt;&gt;"", ROW(tablo)-2+((COLUMN(tablo)-3)/1000),""),ROW(A16))-INT(SMALL(IF(tablo&lt;&gt;"", ROW(tablo)-2+((COLUMN(tablo)-3)/1000),""),ROW(A16))))*1000)</f>
        <v>#NUM!</v>
      </c>
    </row>
    <row r="18" spans="1:1" x14ac:dyDescent="0.25">
      <c r="A18" t="e" cm="1">
        <f t="array" aca="1" ref="A18" ca="1">INDEX(tablo,INT(SMALL(IF(tablo&lt;&gt;"", ROW(tablo)-2+((COLUMN(tablo)-3)/1000),""),ROW(A17))),(SMALL(IF(tablo&lt;&gt;"", ROW(tablo)-2+((COLUMN(tablo)-3)/1000),""),ROW(A17))-INT(SMALL(IF(tablo&lt;&gt;"", ROW(tablo)-2+((COLUMN(tablo)-3)/1000),""),ROW(A17))))*1000)</f>
        <v>#NUM!</v>
      </c>
    </row>
    <row r="19" spans="1:1" x14ac:dyDescent="0.25">
      <c r="A19" t="e" cm="1">
        <f t="array" aca="1" ref="A19" ca="1">INDEX(tablo,INT(SMALL(IF(tablo&lt;&gt;"", ROW(tablo)-2+((COLUMN(tablo)-3)/1000),""),ROW(A18))),(SMALL(IF(tablo&lt;&gt;"", ROW(tablo)-2+((COLUMN(tablo)-3)/1000),""),ROW(A18))-INT(SMALL(IF(tablo&lt;&gt;"", ROW(tablo)-2+((COLUMN(tablo)-3)/1000),""),ROW(A18))))*1000)</f>
        <v>#NUM!</v>
      </c>
    </row>
    <row r="20" spans="1:1" x14ac:dyDescent="0.25">
      <c r="A20" t="e" cm="1">
        <f t="array" aca="1" ref="A20" ca="1">INDEX(tablo,INT(SMALL(IF(tablo&lt;&gt;"", ROW(tablo)-2+((COLUMN(tablo)-3)/1000),""),ROW(A19))),(SMALL(IF(tablo&lt;&gt;"", ROW(tablo)-2+((COLUMN(tablo)-3)/1000),""),ROW(A19))-INT(SMALL(IF(tablo&lt;&gt;"", ROW(tablo)-2+((COLUMN(tablo)-3)/1000),""),ROW(A19))))*1000)</f>
        <v>#NUM!</v>
      </c>
    </row>
    <row r="21" spans="1:1" x14ac:dyDescent="0.25">
      <c r="A21" t="e" cm="1">
        <f t="array" aca="1" ref="A21" ca="1">INDEX(tablo,INT(SMALL(IF(tablo&lt;&gt;"", ROW(tablo)-2+((COLUMN(tablo)-3)/1000),""),ROW(A20))),(SMALL(IF(tablo&lt;&gt;"", ROW(tablo)-2+((COLUMN(tablo)-3)/1000),""),ROW(A20))-INT(SMALL(IF(tablo&lt;&gt;"", ROW(tablo)-2+((COLUMN(tablo)-3)/1000),""),ROW(A20))))*1000)</f>
        <v>#NUM!</v>
      </c>
    </row>
    <row r="22" spans="1:1" x14ac:dyDescent="0.25">
      <c r="A22" t="e" cm="1">
        <f t="array" aca="1" ref="A22" ca="1">INDEX(tablo,INT(SMALL(IF(tablo&lt;&gt;"", ROW(tablo)-2+((COLUMN(tablo)-3)/1000),""),ROW(A21))),(SMALL(IF(tablo&lt;&gt;"", ROW(tablo)-2+((COLUMN(tablo)-3)/1000),""),ROW(A21))-INT(SMALL(IF(tablo&lt;&gt;"", ROW(tablo)-2+((COLUMN(tablo)-3)/1000),""),ROW(A21))))*1000)</f>
        <v>#NUM!</v>
      </c>
    </row>
    <row r="23" spans="1:1" x14ac:dyDescent="0.25">
      <c r="A23" t="e" cm="1">
        <f t="array" aca="1" ref="A23" ca="1">INDEX(tablo,INT(SMALL(IF(tablo&lt;&gt;"", ROW(tablo)-2+((COLUMN(tablo)-3)/1000),""),ROW(A22))),(SMALL(IF(tablo&lt;&gt;"", ROW(tablo)-2+((COLUMN(tablo)-3)/1000),""),ROW(A22))-INT(SMALL(IF(tablo&lt;&gt;"", ROW(tablo)-2+((COLUMN(tablo)-3)/1000),""),ROW(A22))))*1000)</f>
        <v>#NUM!</v>
      </c>
    </row>
    <row r="24" spans="1:1" x14ac:dyDescent="0.25">
      <c r="A24" t="e" cm="1">
        <f t="array" aca="1" ref="A24" ca="1">INDEX(tablo,INT(SMALL(IF(tablo&lt;&gt;"", ROW(tablo)-2+((COLUMN(tablo)-3)/1000),""),ROW(A23))),(SMALL(IF(tablo&lt;&gt;"", ROW(tablo)-2+((COLUMN(tablo)-3)/1000),""),ROW(A23))-INT(SMALL(IF(tablo&lt;&gt;"", ROW(tablo)-2+((COLUMN(tablo)-3)/1000),""),ROW(A23))))*1000)</f>
        <v>#NUM!</v>
      </c>
    </row>
    <row r="25" spans="1:1" x14ac:dyDescent="0.25">
      <c r="A25" t="e" cm="1">
        <f t="array" aca="1" ref="A25" ca="1">INDEX(tablo,INT(SMALL(IF(tablo&lt;&gt;"", ROW(tablo)-2+((COLUMN(tablo)-3)/1000),""),ROW(A24))),(SMALL(IF(tablo&lt;&gt;"", ROW(tablo)-2+((COLUMN(tablo)-3)/1000),""),ROW(A24))-INT(SMALL(IF(tablo&lt;&gt;"", ROW(tablo)-2+((COLUMN(tablo)-3)/1000),""),ROW(A24))))*1000)</f>
        <v>#NUM!</v>
      </c>
    </row>
    <row r="26" spans="1:1" x14ac:dyDescent="0.25">
      <c r="A26" t="e" cm="1">
        <f t="array" aca="1" ref="A26" ca="1">INDEX(tablo,INT(SMALL(IF(tablo&lt;&gt;"", ROW(tablo)-2+((COLUMN(tablo)-3)/1000),""),ROW(A25))),(SMALL(IF(tablo&lt;&gt;"", ROW(tablo)-2+((COLUMN(tablo)-3)/1000),""),ROW(A25))-INT(SMALL(IF(tablo&lt;&gt;"", ROW(tablo)-2+((COLUMN(tablo)-3)/1000),""),ROW(A25))))*1000)</f>
        <v>#NUM!</v>
      </c>
    </row>
    <row r="27" spans="1:1" x14ac:dyDescent="0.25">
      <c r="A27" t="e" cm="1">
        <f t="array" aca="1" ref="A27" ca="1">INDEX(tablo,INT(SMALL(IF(tablo&lt;&gt;"", ROW(tablo)-2+((COLUMN(tablo)-3)/1000),""),ROW(A26))),(SMALL(IF(tablo&lt;&gt;"", ROW(tablo)-2+((COLUMN(tablo)-3)/1000),""),ROW(A26))-INT(SMALL(IF(tablo&lt;&gt;"", ROW(tablo)-2+((COLUMN(tablo)-3)/1000),""),ROW(A26))))*1000)</f>
        <v>#NUM!</v>
      </c>
    </row>
    <row r="28" spans="1:1" x14ac:dyDescent="0.25">
      <c r="A28" t="e" cm="1">
        <f t="array" aca="1" ref="A28" ca="1">INDEX(tablo,INT(SMALL(IF(tablo&lt;&gt;"", ROW(tablo)-2+((COLUMN(tablo)-3)/1000),""),ROW(A27))),(SMALL(IF(tablo&lt;&gt;"", ROW(tablo)-2+((COLUMN(tablo)-3)/1000),""),ROW(A27))-INT(SMALL(IF(tablo&lt;&gt;"", ROW(tablo)-2+((COLUMN(tablo)-3)/1000),""),ROW(A27))))*1000)</f>
        <v>#NUM!</v>
      </c>
    </row>
    <row r="29" spans="1:1" x14ac:dyDescent="0.25">
      <c r="A29" t="e" cm="1">
        <f t="array" aca="1" ref="A29" ca="1">INDEX(tablo,INT(SMALL(IF(tablo&lt;&gt;"", ROW(tablo)-2+((COLUMN(tablo)-3)/1000),""),ROW(A28))),(SMALL(IF(tablo&lt;&gt;"", ROW(tablo)-2+((COLUMN(tablo)-3)/1000),""),ROW(A28))-INT(SMALL(IF(tablo&lt;&gt;"", ROW(tablo)-2+((COLUMN(tablo)-3)/1000),""),ROW(A28))))*1000)</f>
        <v>#NUM!</v>
      </c>
    </row>
    <row r="30" spans="1:1" x14ac:dyDescent="0.25">
      <c r="A30" t="e" cm="1">
        <f t="array" aca="1" ref="A30" ca="1">INDEX(tablo,INT(SMALL(IF(tablo&lt;&gt;"", ROW(tablo)-2+((COLUMN(tablo)-3)/1000),""),ROW(A29))),(SMALL(IF(tablo&lt;&gt;"", ROW(tablo)-2+((COLUMN(tablo)-3)/1000),""),ROW(A29))-INT(SMALL(IF(tablo&lt;&gt;"", ROW(tablo)-2+((COLUMN(tablo)-3)/1000),""),ROW(A29))))*1000)</f>
        <v>#NUM!</v>
      </c>
    </row>
    <row r="31" spans="1:1" x14ac:dyDescent="0.25">
      <c r="A31" t="e" cm="1">
        <f t="array" aca="1" ref="A31" ca="1">INDEX(tablo,INT(SMALL(IF(tablo&lt;&gt;"", ROW(tablo)-2+((COLUMN(tablo)-3)/1000),""),ROW(A30))),(SMALL(IF(tablo&lt;&gt;"", ROW(tablo)-2+((COLUMN(tablo)-3)/1000),""),ROW(A30))-INT(SMALL(IF(tablo&lt;&gt;"", ROW(tablo)-2+((COLUMN(tablo)-3)/1000),""),ROW(A30))))*1000)</f>
        <v>#NUM!</v>
      </c>
    </row>
    <row r="32" spans="1:1" x14ac:dyDescent="0.25">
      <c r="A32" t="e" cm="1">
        <f t="array" aca="1" ref="A32" ca="1">INDEX(tablo,INT(SMALL(IF(tablo&lt;&gt;"", ROW(tablo)-2+((COLUMN(tablo)-3)/1000),""),ROW(A31))),(SMALL(IF(tablo&lt;&gt;"", ROW(tablo)-2+((COLUMN(tablo)-3)/1000),""),ROW(A31))-INT(SMALL(IF(tablo&lt;&gt;"", ROW(tablo)-2+((COLUMN(tablo)-3)/1000),""),ROW(A31))))*1000)</f>
        <v>#NUM!</v>
      </c>
    </row>
    <row r="33" spans="1:1" x14ac:dyDescent="0.25">
      <c r="A33" t="e" cm="1">
        <f t="array" aca="1" ref="A33" ca="1">INDEX(tablo,INT(SMALL(IF(tablo&lt;&gt;"", ROW(tablo)-2+((COLUMN(tablo)-3)/1000),""),ROW(A32))),(SMALL(IF(tablo&lt;&gt;"", ROW(tablo)-2+((COLUMN(tablo)-3)/1000),""),ROW(A32))-INT(SMALL(IF(tablo&lt;&gt;"", ROW(tablo)-2+((COLUMN(tablo)-3)/1000),""),ROW(A32))))*1000)</f>
        <v>#NUM!</v>
      </c>
    </row>
    <row r="34" spans="1:1" x14ac:dyDescent="0.25">
      <c r="A34" t="e" cm="1">
        <f t="array" aca="1" ref="A34" ca="1">INDEX(tablo,INT(SMALL(IF(tablo&lt;&gt;"", ROW(tablo)-2+((COLUMN(tablo)-3)/1000),""),ROW(A33))),(SMALL(IF(tablo&lt;&gt;"", ROW(tablo)-2+((COLUMN(tablo)-3)/1000),""),ROW(A33))-INT(SMALL(IF(tablo&lt;&gt;"", ROW(tablo)-2+((COLUMN(tablo)-3)/1000),""),ROW(A33))))*1000)</f>
        <v>#NUM!</v>
      </c>
    </row>
    <row r="35" spans="1:1" x14ac:dyDescent="0.25">
      <c r="A35" t="e" cm="1">
        <f t="array" aca="1" ref="A35" ca="1">INDEX(tablo,INT(SMALL(IF(tablo&lt;&gt;"", ROW(tablo)-2+((COLUMN(tablo)-3)/1000),""),ROW(A34))),(SMALL(IF(tablo&lt;&gt;"", ROW(tablo)-2+((COLUMN(tablo)-3)/1000),""),ROW(A34))-INT(SMALL(IF(tablo&lt;&gt;"", ROW(tablo)-2+((COLUMN(tablo)-3)/1000),""),ROW(A34))))*1000)</f>
        <v>#NUM!</v>
      </c>
    </row>
    <row r="36" spans="1:1" x14ac:dyDescent="0.25">
      <c r="A36" t="e" cm="1">
        <f t="array" aca="1" ref="A36" ca="1">INDEX(tablo,INT(SMALL(IF(tablo&lt;&gt;"", ROW(tablo)-2+((COLUMN(tablo)-3)/1000),""),ROW(A35))),(SMALL(IF(tablo&lt;&gt;"", ROW(tablo)-2+((COLUMN(tablo)-3)/1000),""),ROW(A35))-INT(SMALL(IF(tablo&lt;&gt;"", ROW(tablo)-2+((COLUMN(tablo)-3)/1000),""),ROW(A35))))*1000)</f>
        <v>#NUM!</v>
      </c>
    </row>
    <row r="37" spans="1:1" x14ac:dyDescent="0.25">
      <c r="A37" t="e" cm="1">
        <f t="array" aca="1" ref="A37" ca="1">INDEX(tablo,INT(SMALL(IF(tablo&lt;&gt;"", ROW(tablo)-2+((COLUMN(tablo)-3)/1000),""),ROW(A36))),(SMALL(IF(tablo&lt;&gt;"", ROW(tablo)-2+((COLUMN(tablo)-3)/1000),""),ROW(A36))-INT(SMALL(IF(tablo&lt;&gt;"", ROW(tablo)-2+((COLUMN(tablo)-3)/1000),""),ROW(A36))))*1000)</f>
        <v>#NUM!</v>
      </c>
    </row>
    <row r="38" spans="1:1" x14ac:dyDescent="0.25">
      <c r="A38" t="e" cm="1">
        <f t="array" aca="1" ref="A38" ca="1">INDEX(tablo,INT(SMALL(IF(tablo&lt;&gt;"", ROW(tablo)-2+((COLUMN(tablo)-3)/1000),""),ROW(A37))),(SMALL(IF(tablo&lt;&gt;"", ROW(tablo)-2+((COLUMN(tablo)-3)/1000),""),ROW(A37))-INT(SMALL(IF(tablo&lt;&gt;"", ROW(tablo)-2+((COLUMN(tablo)-3)/1000),""),ROW(A37))))*1000)</f>
        <v>#NUM!</v>
      </c>
    </row>
    <row r="39" spans="1:1" x14ac:dyDescent="0.25">
      <c r="A39" t="e" cm="1">
        <f t="array" aca="1" ref="A39" ca="1">INDEX(tablo,INT(SMALL(IF(tablo&lt;&gt;"", ROW(tablo)-2+((COLUMN(tablo)-3)/1000),""),ROW(A38))),(SMALL(IF(tablo&lt;&gt;"", ROW(tablo)-2+((COLUMN(tablo)-3)/1000),""),ROW(A38))-INT(SMALL(IF(tablo&lt;&gt;"", ROW(tablo)-2+((COLUMN(tablo)-3)/1000),""),ROW(A38))))*1000)</f>
        <v>#NUM!</v>
      </c>
    </row>
    <row r="40" spans="1:1" x14ac:dyDescent="0.25">
      <c r="A40" t="e" cm="1">
        <f t="array" aca="1" ref="A40" ca="1">INDEX(tablo,INT(SMALL(IF(tablo&lt;&gt;"", ROW(tablo)-2+((COLUMN(tablo)-3)/1000),""),ROW(A39))),(SMALL(IF(tablo&lt;&gt;"", ROW(tablo)-2+((COLUMN(tablo)-3)/1000),""),ROW(A39))-INT(SMALL(IF(tablo&lt;&gt;"", ROW(tablo)-2+((COLUMN(tablo)-3)/1000),""),ROW(A39))))*1000)</f>
        <v>#NUM!</v>
      </c>
    </row>
    <row r="41" spans="1:1" x14ac:dyDescent="0.25">
      <c r="A41" t="e" cm="1">
        <f t="array" aca="1" ref="A41" ca="1">INDEX(tablo,INT(SMALL(IF(tablo&lt;&gt;"", ROW(tablo)-2+((COLUMN(tablo)-3)/1000),""),ROW(A40))),(SMALL(IF(tablo&lt;&gt;"", ROW(tablo)-2+((COLUMN(tablo)-3)/1000),""),ROW(A40))-INT(SMALL(IF(tablo&lt;&gt;"", ROW(tablo)-2+((COLUMN(tablo)-3)/1000),""),ROW(A40))))*1000)</f>
        <v>#NUM!</v>
      </c>
    </row>
    <row r="42" spans="1:1" x14ac:dyDescent="0.25">
      <c r="A42" t="e" cm="1">
        <f t="array" aca="1" ref="A42" ca="1">INDEX(tablo,INT(SMALL(IF(tablo&lt;&gt;"", ROW(tablo)-2+((COLUMN(tablo)-3)/1000),""),ROW(A41))),(SMALL(IF(tablo&lt;&gt;"", ROW(tablo)-2+((COLUMN(tablo)-3)/1000),""),ROW(A41))-INT(SMALL(IF(tablo&lt;&gt;"", ROW(tablo)-2+((COLUMN(tablo)-3)/1000),""),ROW(A41))))*1000)</f>
        <v>#NUM!</v>
      </c>
    </row>
    <row r="43" spans="1:1" x14ac:dyDescent="0.25">
      <c r="A43" t="e" cm="1">
        <f t="array" aca="1" ref="A43" ca="1">INDEX(tablo,INT(SMALL(IF(tablo&lt;&gt;"", ROW(tablo)-2+((COLUMN(tablo)-3)/1000),""),ROW(A42))),(SMALL(IF(tablo&lt;&gt;"", ROW(tablo)-2+((COLUMN(tablo)-3)/1000),""),ROW(A42))-INT(SMALL(IF(tablo&lt;&gt;"", ROW(tablo)-2+((COLUMN(tablo)-3)/1000),""),ROW(A42))))*1000)</f>
        <v>#NUM!</v>
      </c>
    </row>
    <row r="44" spans="1:1" x14ac:dyDescent="0.25">
      <c r="A44" t="e" cm="1">
        <f t="array" aca="1" ref="A44" ca="1">INDEX(tablo,INT(SMALL(IF(tablo&lt;&gt;"", ROW(tablo)-2+((COLUMN(tablo)-3)/1000),""),ROW(A43))),(SMALL(IF(tablo&lt;&gt;"", ROW(tablo)-2+((COLUMN(tablo)-3)/1000),""),ROW(A43))-INT(SMALL(IF(tablo&lt;&gt;"", ROW(tablo)-2+((COLUMN(tablo)-3)/1000),""),ROW(A43))))*1000)</f>
        <v>#NUM!</v>
      </c>
    </row>
    <row r="45" spans="1:1" x14ac:dyDescent="0.25">
      <c r="A45" t="e" cm="1">
        <f t="array" aca="1" ref="A45" ca="1">INDEX(tablo,INT(SMALL(IF(tablo&lt;&gt;"", ROW(tablo)-2+((COLUMN(tablo)-3)/1000),""),ROW(A44))),(SMALL(IF(tablo&lt;&gt;"", ROW(tablo)-2+((COLUMN(tablo)-3)/1000),""),ROW(A44))-INT(SMALL(IF(tablo&lt;&gt;"", ROW(tablo)-2+((COLUMN(tablo)-3)/1000),""),ROW(A44))))*1000)</f>
        <v>#NUM!</v>
      </c>
    </row>
    <row r="46" spans="1:1" x14ac:dyDescent="0.25">
      <c r="A46" t="e" cm="1">
        <f t="array" aca="1" ref="A46" ca="1">INDEX(tablo,INT(SMALL(IF(tablo&lt;&gt;"", ROW(tablo)-2+((COLUMN(tablo)-3)/1000),""),ROW(A45))),(SMALL(IF(tablo&lt;&gt;"", ROW(tablo)-2+((COLUMN(tablo)-3)/1000),""),ROW(A45))-INT(SMALL(IF(tablo&lt;&gt;"", ROW(tablo)-2+((COLUMN(tablo)-3)/1000),""),ROW(A45))))*1000)</f>
        <v>#NUM!</v>
      </c>
    </row>
    <row r="47" spans="1:1" x14ac:dyDescent="0.25">
      <c r="A47" t="e" cm="1">
        <f t="array" aca="1" ref="A47" ca="1">INDEX(tablo,INT(SMALL(IF(tablo&lt;&gt;"", ROW(tablo)-2+((COLUMN(tablo)-3)/1000),""),ROW(A46))),(SMALL(IF(tablo&lt;&gt;"", ROW(tablo)-2+((COLUMN(tablo)-3)/1000),""),ROW(A46))-INT(SMALL(IF(tablo&lt;&gt;"", ROW(tablo)-2+((COLUMN(tablo)-3)/1000),""),ROW(A46))))*1000)</f>
        <v>#NUM!</v>
      </c>
    </row>
    <row r="48" spans="1:1" x14ac:dyDescent="0.25">
      <c r="A48" t="e" cm="1">
        <f t="array" aca="1" ref="A48" ca="1">INDEX(tablo,INT(SMALL(IF(tablo&lt;&gt;"", ROW(tablo)-2+((COLUMN(tablo)-3)/1000),""),ROW(A47))),(SMALL(IF(tablo&lt;&gt;"", ROW(tablo)-2+((COLUMN(tablo)-3)/1000),""),ROW(A47))-INT(SMALL(IF(tablo&lt;&gt;"", ROW(tablo)-2+((COLUMN(tablo)-3)/1000),""),ROW(A47))))*1000)</f>
        <v>#NUM!</v>
      </c>
    </row>
    <row r="49" spans="1:1" x14ac:dyDescent="0.25">
      <c r="A49" t="e" cm="1">
        <f t="array" aca="1" ref="A49" ca="1">INDEX(tablo,INT(SMALL(IF(tablo&lt;&gt;"", ROW(tablo)-2+((COLUMN(tablo)-3)/1000),""),ROW(A48))),(SMALL(IF(tablo&lt;&gt;"", ROW(tablo)-2+((COLUMN(tablo)-3)/1000),""),ROW(A48))-INT(SMALL(IF(tablo&lt;&gt;"", ROW(tablo)-2+((COLUMN(tablo)-3)/1000),""),ROW(A48))))*1000)</f>
        <v>#NUM!</v>
      </c>
    </row>
    <row r="50" spans="1:1" x14ac:dyDescent="0.25">
      <c r="A50" t="e" cm="1">
        <f t="array" aca="1" ref="A50" ca="1">INDEX(tablo,INT(SMALL(IF(tablo&lt;&gt;"", ROW(tablo)-2+((COLUMN(tablo)-3)/1000),""),ROW(A49))),(SMALL(IF(tablo&lt;&gt;"", ROW(tablo)-2+((COLUMN(tablo)-3)/1000),""),ROW(A49))-INT(SMALL(IF(tablo&lt;&gt;"", ROW(tablo)-2+((COLUMN(tablo)-3)/1000),""),ROW(A49))))*1000)</f>
        <v>#NUM!</v>
      </c>
    </row>
    <row r="51" spans="1:1" x14ac:dyDescent="0.25">
      <c r="A51" t="e" cm="1">
        <f t="array" aca="1" ref="A51" ca="1">INDEX(tablo,INT(SMALL(IF(tablo&lt;&gt;"", ROW(tablo)-2+((COLUMN(tablo)-3)/1000),""),ROW(A50))),(SMALL(IF(tablo&lt;&gt;"", ROW(tablo)-2+((COLUMN(tablo)-3)/1000),""),ROW(A50))-INT(SMALL(IF(tablo&lt;&gt;"", ROW(tablo)-2+((COLUMN(tablo)-3)/1000),""),ROW(A50))))*1000)</f>
        <v>#NUM!</v>
      </c>
    </row>
    <row r="52" spans="1:1" x14ac:dyDescent="0.25">
      <c r="A52" t="e" cm="1">
        <f t="array" aca="1" ref="A52" ca="1">INDEX(tablo,INT(SMALL(IF(tablo&lt;&gt;"", ROW(tablo)-2+((COLUMN(tablo)-3)/1000),""),ROW(A51))),(SMALL(IF(tablo&lt;&gt;"", ROW(tablo)-2+((COLUMN(tablo)-3)/1000),""),ROW(A51))-INT(SMALL(IF(tablo&lt;&gt;"", ROW(tablo)-2+((COLUMN(tablo)-3)/1000),""),ROW(A51))))*1000)</f>
        <v>#NUM!</v>
      </c>
    </row>
    <row r="53" spans="1:1" x14ac:dyDescent="0.25">
      <c r="A53" t="e" cm="1">
        <f t="array" aca="1" ref="A53" ca="1">INDEX(tablo,INT(SMALL(IF(tablo&lt;&gt;"", ROW(tablo)-2+((COLUMN(tablo)-3)/1000),""),ROW(A52))),(SMALL(IF(tablo&lt;&gt;"", ROW(tablo)-2+((COLUMN(tablo)-3)/1000),""),ROW(A52))-INT(SMALL(IF(tablo&lt;&gt;"", ROW(tablo)-2+((COLUMN(tablo)-3)/1000),""),ROW(A52))))*1000)</f>
        <v>#NUM!</v>
      </c>
    </row>
    <row r="54" spans="1:1" x14ac:dyDescent="0.25">
      <c r="A54" t="e" cm="1">
        <f t="array" aca="1" ref="A54" ca="1">INDEX(tablo,INT(SMALL(IF(tablo&lt;&gt;"", ROW(tablo)-2+((COLUMN(tablo)-3)/1000),""),ROW(A53))),(SMALL(IF(tablo&lt;&gt;"", ROW(tablo)-2+((COLUMN(tablo)-3)/1000),""),ROW(A53))-INT(SMALL(IF(tablo&lt;&gt;"", ROW(tablo)-2+((COLUMN(tablo)-3)/1000),""),ROW(A53))))*1000)</f>
        <v>#NUM!</v>
      </c>
    </row>
    <row r="55" spans="1:1" x14ac:dyDescent="0.25">
      <c r="A55" t="e" cm="1">
        <f t="array" aca="1" ref="A55" ca="1">INDEX(tablo,INT(SMALL(IF(tablo&lt;&gt;"", ROW(tablo)-2+((COLUMN(tablo)-3)/1000),""),ROW(A54))),(SMALL(IF(tablo&lt;&gt;"", ROW(tablo)-2+((COLUMN(tablo)-3)/1000),""),ROW(A54))-INT(SMALL(IF(tablo&lt;&gt;"", ROW(tablo)-2+((COLUMN(tablo)-3)/1000),""),ROW(A54))))*1000)</f>
        <v>#NUM!</v>
      </c>
    </row>
    <row r="56" spans="1:1" x14ac:dyDescent="0.25">
      <c r="A56" t="e" cm="1">
        <f t="array" aca="1" ref="A56" ca="1">INDEX(tablo,INT(SMALL(IF(tablo&lt;&gt;"", ROW(tablo)-2+((COLUMN(tablo)-3)/1000),""),ROW(A55))),(SMALL(IF(tablo&lt;&gt;"", ROW(tablo)-2+((COLUMN(tablo)-3)/1000),""),ROW(A55))-INT(SMALL(IF(tablo&lt;&gt;"", ROW(tablo)-2+((COLUMN(tablo)-3)/1000),""),ROW(A55))))*1000)</f>
        <v>#NUM!</v>
      </c>
    </row>
    <row r="57" spans="1:1" x14ac:dyDescent="0.25">
      <c r="A57" t="e" cm="1">
        <f t="array" aca="1" ref="A57" ca="1">INDEX(tablo,INT(SMALL(IF(tablo&lt;&gt;"", ROW(tablo)-2+((COLUMN(tablo)-3)/1000),""),ROW(A56))),(SMALL(IF(tablo&lt;&gt;"", ROW(tablo)-2+((COLUMN(tablo)-3)/1000),""),ROW(A56))-INT(SMALL(IF(tablo&lt;&gt;"", ROW(tablo)-2+((COLUMN(tablo)-3)/1000),""),ROW(A56))))*1000)</f>
        <v>#NUM!</v>
      </c>
    </row>
    <row r="58" spans="1:1" x14ac:dyDescent="0.25">
      <c r="A58" t="e" cm="1">
        <f t="array" aca="1" ref="A58" ca="1">INDEX(tablo,INT(SMALL(IF(tablo&lt;&gt;"", ROW(tablo)-2+((COLUMN(tablo)-3)/1000),""),ROW(A57))),(SMALL(IF(tablo&lt;&gt;"", ROW(tablo)-2+((COLUMN(tablo)-3)/1000),""),ROW(A57))-INT(SMALL(IF(tablo&lt;&gt;"", ROW(tablo)-2+((COLUMN(tablo)-3)/1000),""),ROW(A57))))*1000)</f>
        <v>#NUM!</v>
      </c>
    </row>
    <row r="59" spans="1:1" x14ac:dyDescent="0.25">
      <c r="A59" t="e" cm="1">
        <f t="array" aca="1" ref="A59" ca="1">INDEX(tablo,INT(SMALL(IF(tablo&lt;&gt;"", ROW(tablo)-2+((COLUMN(tablo)-3)/1000),""),ROW(A58))),(SMALL(IF(tablo&lt;&gt;"", ROW(tablo)-2+((COLUMN(tablo)-3)/1000),""),ROW(A58))-INT(SMALL(IF(tablo&lt;&gt;"", ROW(tablo)-2+((COLUMN(tablo)-3)/1000),""),ROW(A58))))*1000)</f>
        <v>#NUM!</v>
      </c>
    </row>
    <row r="60" spans="1:1" x14ac:dyDescent="0.25">
      <c r="A60" t="e" cm="1">
        <f t="array" aca="1" ref="A60" ca="1">INDEX(tablo,INT(SMALL(IF(tablo&lt;&gt;"", ROW(tablo)-2+((COLUMN(tablo)-3)/1000),""),ROW(A59))),(SMALL(IF(tablo&lt;&gt;"", ROW(tablo)-2+((COLUMN(tablo)-3)/1000),""),ROW(A59))-INT(SMALL(IF(tablo&lt;&gt;"", ROW(tablo)-2+((COLUMN(tablo)-3)/1000),""),ROW(A59))))*1000)</f>
        <v>#NUM!</v>
      </c>
    </row>
    <row r="61" spans="1:1" x14ac:dyDescent="0.25">
      <c r="A61" t="e" cm="1">
        <f t="array" aca="1" ref="A61" ca="1">INDEX(tablo,INT(SMALL(IF(tablo&lt;&gt;"", ROW(tablo)-2+((COLUMN(tablo)-3)/1000),""),ROW(A60))),(SMALL(IF(tablo&lt;&gt;"", ROW(tablo)-2+((COLUMN(tablo)-3)/1000),""),ROW(A60))-INT(SMALL(IF(tablo&lt;&gt;"", ROW(tablo)-2+((COLUMN(tablo)-3)/1000),""),ROW(A60))))*1000)</f>
        <v>#NUM!</v>
      </c>
    </row>
    <row r="62" spans="1:1" x14ac:dyDescent="0.25">
      <c r="A62" t="e" cm="1">
        <f t="array" aca="1" ref="A62" ca="1">INDEX(tablo,INT(SMALL(IF(tablo&lt;&gt;"", ROW(tablo)-2+((COLUMN(tablo)-3)/1000),""),ROW(A61))),(SMALL(IF(tablo&lt;&gt;"", ROW(tablo)-2+((COLUMN(tablo)-3)/1000),""),ROW(A61))-INT(SMALL(IF(tablo&lt;&gt;"", ROW(tablo)-2+((COLUMN(tablo)-3)/1000),""),ROW(A61))))*1000)</f>
        <v>#NUM!</v>
      </c>
    </row>
    <row r="63" spans="1:1" x14ac:dyDescent="0.25">
      <c r="A63" t="e" cm="1">
        <f t="array" aca="1" ref="A63" ca="1">INDEX(tablo,INT(SMALL(IF(tablo&lt;&gt;"", ROW(tablo)-2+((COLUMN(tablo)-3)/1000),""),ROW(A62))),(SMALL(IF(tablo&lt;&gt;"", ROW(tablo)-2+((COLUMN(tablo)-3)/1000),""),ROW(A62))-INT(SMALL(IF(tablo&lt;&gt;"", ROW(tablo)-2+((COLUMN(tablo)-3)/1000),""),ROW(A62))))*1000)</f>
        <v>#NUM!</v>
      </c>
    </row>
    <row r="64" spans="1:1" x14ac:dyDescent="0.25">
      <c r="A64" t="e" cm="1">
        <f t="array" aca="1" ref="A64" ca="1">INDEX(tablo,INT(SMALL(IF(tablo&lt;&gt;"", ROW(tablo)-2+((COLUMN(tablo)-3)/1000),""),ROW(A63))),(SMALL(IF(tablo&lt;&gt;"", ROW(tablo)-2+((COLUMN(tablo)-3)/1000),""),ROW(A63))-INT(SMALL(IF(tablo&lt;&gt;"", ROW(tablo)-2+((COLUMN(tablo)-3)/1000),""),ROW(A63))))*1000)</f>
        <v>#NUM!</v>
      </c>
    </row>
    <row r="65" spans="1:1" x14ac:dyDescent="0.25">
      <c r="A65" t="e" cm="1">
        <f t="array" aca="1" ref="A65" ca="1">INDEX(tablo,INT(SMALL(IF(tablo&lt;&gt;"", ROW(tablo)-2+((COLUMN(tablo)-3)/1000),""),ROW(A64))),(SMALL(IF(tablo&lt;&gt;"", ROW(tablo)-2+((COLUMN(tablo)-3)/1000),""),ROW(A64))-INT(SMALL(IF(tablo&lt;&gt;"", ROW(tablo)-2+((COLUMN(tablo)-3)/1000),""),ROW(A64))))*1000)</f>
        <v>#NUM!</v>
      </c>
    </row>
    <row r="66" spans="1:1" x14ac:dyDescent="0.25">
      <c r="A66" t="e" cm="1">
        <f t="array" aca="1" ref="A66" ca="1">INDEX(tablo,INT(SMALL(IF(tablo&lt;&gt;"", ROW(tablo)-2+((COLUMN(tablo)-3)/1000),""),ROW(A65))),(SMALL(IF(tablo&lt;&gt;"", ROW(tablo)-2+((COLUMN(tablo)-3)/1000),""),ROW(A65))-INT(SMALL(IF(tablo&lt;&gt;"", ROW(tablo)-2+((COLUMN(tablo)-3)/1000),""),ROW(A65))))*1000)</f>
        <v>#NUM!</v>
      </c>
    </row>
    <row r="67" spans="1:1" x14ac:dyDescent="0.25">
      <c r="A67" t="e" cm="1">
        <f t="array" aca="1" ref="A67" ca="1">INDEX(tablo,INT(SMALL(IF(tablo&lt;&gt;"", ROW(tablo)-2+((COLUMN(tablo)-3)/1000),""),ROW(A66))),(SMALL(IF(tablo&lt;&gt;"", ROW(tablo)-2+((COLUMN(tablo)-3)/1000),""),ROW(A66))-INT(SMALL(IF(tablo&lt;&gt;"", ROW(tablo)-2+((COLUMN(tablo)-3)/1000),""),ROW(A66))))*1000)</f>
        <v>#NUM!</v>
      </c>
    </row>
    <row r="68" spans="1:1" x14ac:dyDescent="0.25">
      <c r="A68" t="e" cm="1">
        <f t="array" aca="1" ref="A68" ca="1">INDEX(tablo,INT(SMALL(IF(tablo&lt;&gt;"", ROW(tablo)-2+((COLUMN(tablo)-3)/1000),""),ROW(A67))),(SMALL(IF(tablo&lt;&gt;"", ROW(tablo)-2+((COLUMN(tablo)-3)/1000),""),ROW(A67))-INT(SMALL(IF(tablo&lt;&gt;"", ROW(tablo)-2+((COLUMN(tablo)-3)/1000),""),ROW(A67))))*1000)</f>
        <v>#NUM!</v>
      </c>
    </row>
    <row r="69" spans="1:1" x14ac:dyDescent="0.25">
      <c r="A69" t="e" cm="1">
        <f t="array" aca="1" ref="A69" ca="1">INDEX(tablo,INT(SMALL(IF(tablo&lt;&gt;"", ROW(tablo)-2+((COLUMN(tablo)-3)/1000),""),ROW(A68))),(SMALL(IF(tablo&lt;&gt;"", ROW(tablo)-2+((COLUMN(tablo)-3)/1000),""),ROW(A68))-INT(SMALL(IF(tablo&lt;&gt;"", ROW(tablo)-2+((COLUMN(tablo)-3)/1000),""),ROW(A68))))*1000)</f>
        <v>#NUM!</v>
      </c>
    </row>
    <row r="70" spans="1:1" x14ac:dyDescent="0.25">
      <c r="A70" t="e" cm="1">
        <f t="array" aca="1" ref="A70" ca="1">INDEX(tablo,INT(SMALL(IF(tablo&lt;&gt;"", ROW(tablo)-2+((COLUMN(tablo)-3)/1000),""),ROW(A69))),(SMALL(IF(tablo&lt;&gt;"", ROW(tablo)-2+((COLUMN(tablo)-3)/1000),""),ROW(A69))-INT(SMALL(IF(tablo&lt;&gt;"", ROW(tablo)-2+((COLUMN(tablo)-3)/1000),""),ROW(A69))))*1000)</f>
        <v>#NUM!</v>
      </c>
    </row>
    <row r="71" spans="1:1" x14ac:dyDescent="0.25">
      <c r="A71" t="e" cm="1">
        <f t="array" aca="1" ref="A71" ca="1">INDEX(tablo,INT(SMALL(IF(tablo&lt;&gt;"", ROW(tablo)-2+((COLUMN(tablo)-3)/1000),""),ROW(A70))),(SMALL(IF(tablo&lt;&gt;"", ROW(tablo)-2+((COLUMN(tablo)-3)/1000),""),ROW(A70))-INT(SMALL(IF(tablo&lt;&gt;"", ROW(tablo)-2+((COLUMN(tablo)-3)/1000),""),ROW(A70))))*1000)</f>
        <v>#NUM!</v>
      </c>
    </row>
    <row r="72" spans="1:1" x14ac:dyDescent="0.25">
      <c r="A72" t="e" cm="1">
        <f t="array" aca="1" ref="A72" ca="1">INDEX(tablo,INT(SMALL(IF(tablo&lt;&gt;"", ROW(tablo)-2+((COLUMN(tablo)-3)/1000),""),ROW(A71))),(SMALL(IF(tablo&lt;&gt;"", ROW(tablo)-2+((COLUMN(tablo)-3)/1000),""),ROW(A71))-INT(SMALL(IF(tablo&lt;&gt;"", ROW(tablo)-2+((COLUMN(tablo)-3)/1000),""),ROW(A71))))*1000)</f>
        <v>#NUM!</v>
      </c>
    </row>
    <row r="73" spans="1:1" x14ac:dyDescent="0.25">
      <c r="A73" t="e" cm="1">
        <f t="array" aca="1" ref="A73" ca="1">INDEX(tablo,INT(SMALL(IF(tablo&lt;&gt;"", ROW(tablo)-2+((COLUMN(tablo)-3)/1000),""),ROW(A72))),(SMALL(IF(tablo&lt;&gt;"", ROW(tablo)-2+((COLUMN(tablo)-3)/1000),""),ROW(A72))-INT(SMALL(IF(tablo&lt;&gt;"", ROW(tablo)-2+((COLUMN(tablo)-3)/1000),""),ROW(A72))))*1000)</f>
        <v>#NUM!</v>
      </c>
    </row>
    <row r="74" spans="1:1" x14ac:dyDescent="0.25">
      <c r="A74" t="e" cm="1">
        <f t="array" aca="1" ref="A74" ca="1">INDEX(tablo,INT(SMALL(IF(tablo&lt;&gt;"", ROW(tablo)-2+((COLUMN(tablo)-3)/1000),""),ROW(A73))),(SMALL(IF(tablo&lt;&gt;"", ROW(tablo)-2+((COLUMN(tablo)-3)/1000),""),ROW(A73))-INT(SMALL(IF(tablo&lt;&gt;"", ROW(tablo)-2+((COLUMN(tablo)-3)/1000),""),ROW(A73))))*1000)</f>
        <v>#NUM!</v>
      </c>
    </row>
    <row r="75" spans="1:1" x14ac:dyDescent="0.25">
      <c r="A75" t="e" cm="1">
        <f t="array" aca="1" ref="A75" ca="1">INDEX(tablo,INT(SMALL(IF(tablo&lt;&gt;"", ROW(tablo)-2+((COLUMN(tablo)-3)/1000),""),ROW(A74))),(SMALL(IF(tablo&lt;&gt;"", ROW(tablo)-2+((COLUMN(tablo)-3)/1000),""),ROW(A74))-INT(SMALL(IF(tablo&lt;&gt;"", ROW(tablo)-2+((COLUMN(tablo)-3)/1000),""),ROW(A74))))*1000)</f>
        <v>#NUM!</v>
      </c>
    </row>
    <row r="76" spans="1:1" x14ac:dyDescent="0.25">
      <c r="A76" t="e" cm="1">
        <f t="array" aca="1" ref="A76" ca="1">INDEX(tablo,INT(SMALL(IF(tablo&lt;&gt;"", ROW(tablo)-2+((COLUMN(tablo)-3)/1000),""),ROW(A75))),(SMALL(IF(tablo&lt;&gt;"", ROW(tablo)-2+((COLUMN(tablo)-3)/1000),""),ROW(A75))-INT(SMALL(IF(tablo&lt;&gt;"", ROW(tablo)-2+((COLUMN(tablo)-3)/1000),""),ROW(A75))))*1000)</f>
        <v>#NUM!</v>
      </c>
    </row>
    <row r="77" spans="1:1" x14ac:dyDescent="0.25">
      <c r="A77" t="e" cm="1">
        <f t="array" aca="1" ref="A77" ca="1">INDEX(tablo,INT(SMALL(IF(tablo&lt;&gt;"", ROW(tablo)-2+((COLUMN(tablo)-3)/1000),""),ROW(A76))),(SMALL(IF(tablo&lt;&gt;"", ROW(tablo)-2+((COLUMN(tablo)-3)/1000),""),ROW(A76))-INT(SMALL(IF(tablo&lt;&gt;"", ROW(tablo)-2+((COLUMN(tablo)-3)/1000),""),ROW(A76))))*1000)</f>
        <v>#NUM!</v>
      </c>
    </row>
    <row r="78" spans="1:1" x14ac:dyDescent="0.25">
      <c r="A78" t="e" cm="1">
        <f t="array" aca="1" ref="A78" ca="1">INDEX(tablo,INT(SMALL(IF(tablo&lt;&gt;"", ROW(tablo)-2+((COLUMN(tablo)-3)/1000),""),ROW(A77))),(SMALL(IF(tablo&lt;&gt;"", ROW(tablo)-2+((COLUMN(tablo)-3)/1000),""),ROW(A77))-INT(SMALL(IF(tablo&lt;&gt;"", ROW(tablo)-2+((COLUMN(tablo)-3)/1000),""),ROW(A77))))*1000)</f>
        <v>#NUM!</v>
      </c>
    </row>
    <row r="79" spans="1:1" x14ac:dyDescent="0.25">
      <c r="A79" t="e" cm="1">
        <f t="array" aca="1" ref="A79" ca="1">INDEX(tablo,INT(SMALL(IF(tablo&lt;&gt;"", ROW(tablo)-2+((COLUMN(tablo)-3)/1000),""),ROW(A78))),(SMALL(IF(tablo&lt;&gt;"", ROW(tablo)-2+((COLUMN(tablo)-3)/1000),""),ROW(A78))-INT(SMALL(IF(tablo&lt;&gt;"", ROW(tablo)-2+((COLUMN(tablo)-3)/1000),""),ROW(A78))))*1000)</f>
        <v>#NUM!</v>
      </c>
    </row>
    <row r="80" spans="1:1" x14ac:dyDescent="0.25">
      <c r="A80" t="e" cm="1">
        <f t="array" aca="1" ref="A80" ca="1">INDEX(tablo,INT(SMALL(IF(tablo&lt;&gt;"", ROW(tablo)-2+((COLUMN(tablo)-3)/1000),""),ROW(A79))),(SMALL(IF(tablo&lt;&gt;"", ROW(tablo)-2+((COLUMN(tablo)-3)/1000),""),ROW(A79))-INT(SMALL(IF(tablo&lt;&gt;"", ROW(tablo)-2+((COLUMN(tablo)-3)/1000),""),ROW(A79))))*1000)</f>
        <v>#NUM!</v>
      </c>
    </row>
    <row r="81" spans="1:1" x14ac:dyDescent="0.25">
      <c r="A81" t="e" cm="1">
        <f t="array" aca="1" ref="A81" ca="1">INDEX(tablo,INT(SMALL(IF(tablo&lt;&gt;"", ROW(tablo)-2+((COLUMN(tablo)-3)/1000),""),ROW(A80))),(SMALL(IF(tablo&lt;&gt;"", ROW(tablo)-2+((COLUMN(tablo)-3)/1000),""),ROW(A80))-INT(SMALL(IF(tablo&lt;&gt;"", ROW(tablo)-2+((COLUMN(tablo)-3)/1000),""),ROW(A80))))*1000)</f>
        <v>#NUM!</v>
      </c>
    </row>
    <row r="82" spans="1:1" x14ac:dyDescent="0.25">
      <c r="A82" t="e" cm="1">
        <f t="array" aca="1" ref="A82" ca="1">INDEX(tablo,INT(SMALL(IF(tablo&lt;&gt;"", ROW(tablo)-2+((COLUMN(tablo)-3)/1000),""),ROW(A81))),(SMALL(IF(tablo&lt;&gt;"", ROW(tablo)-2+((COLUMN(tablo)-3)/1000),""),ROW(A81))-INT(SMALL(IF(tablo&lt;&gt;"", ROW(tablo)-2+((COLUMN(tablo)-3)/1000),""),ROW(A81))))*1000)</f>
        <v>#NUM!</v>
      </c>
    </row>
    <row r="83" spans="1:1" x14ac:dyDescent="0.25">
      <c r="A83" t="e" cm="1">
        <f t="array" aca="1" ref="A83" ca="1">INDEX(tablo,INT(SMALL(IF(tablo&lt;&gt;"", ROW(tablo)-2+((COLUMN(tablo)-3)/1000),""),ROW(A82))),(SMALL(IF(tablo&lt;&gt;"", ROW(tablo)-2+((COLUMN(tablo)-3)/1000),""),ROW(A82))-INT(SMALL(IF(tablo&lt;&gt;"", ROW(tablo)-2+((COLUMN(tablo)-3)/1000),""),ROW(A82))))*1000)</f>
        <v>#NUM!</v>
      </c>
    </row>
    <row r="84" spans="1:1" x14ac:dyDescent="0.25">
      <c r="A84" t="e" cm="1">
        <f t="array" aca="1" ref="A84" ca="1">INDEX(tablo,INT(SMALL(IF(tablo&lt;&gt;"", ROW(tablo)-2+((COLUMN(tablo)-3)/1000),""),ROW(A83))),(SMALL(IF(tablo&lt;&gt;"", ROW(tablo)-2+((COLUMN(tablo)-3)/1000),""),ROW(A83))-INT(SMALL(IF(tablo&lt;&gt;"", ROW(tablo)-2+((COLUMN(tablo)-3)/1000),""),ROW(A83))))*1000)</f>
        <v>#NUM!</v>
      </c>
    </row>
    <row r="85" spans="1:1" x14ac:dyDescent="0.25">
      <c r="A85" t="e" cm="1">
        <f t="array" aca="1" ref="A85" ca="1">INDEX(tablo,INT(SMALL(IF(tablo&lt;&gt;"", ROW(tablo)-2+((COLUMN(tablo)-3)/1000),""),ROW(A84))),(SMALL(IF(tablo&lt;&gt;"", ROW(tablo)-2+((COLUMN(tablo)-3)/1000),""),ROW(A84))-INT(SMALL(IF(tablo&lt;&gt;"", ROW(tablo)-2+((COLUMN(tablo)-3)/1000),""),ROW(A84))))*1000)</f>
        <v>#NUM!</v>
      </c>
    </row>
    <row r="86" spans="1:1" x14ac:dyDescent="0.25">
      <c r="A86" t="e" cm="1">
        <f t="array" aca="1" ref="A86" ca="1">INDEX(tablo,INT(SMALL(IF(tablo&lt;&gt;"", ROW(tablo)-2+((COLUMN(tablo)-3)/1000),""),ROW(A85))),(SMALL(IF(tablo&lt;&gt;"", ROW(tablo)-2+((COLUMN(tablo)-3)/1000),""),ROW(A85))-INT(SMALL(IF(tablo&lt;&gt;"", ROW(tablo)-2+((COLUMN(tablo)-3)/1000),""),ROW(A85))))*1000)</f>
        <v>#NUM!</v>
      </c>
    </row>
    <row r="87" spans="1:1" x14ac:dyDescent="0.25">
      <c r="A87" t="e" cm="1">
        <f t="array" aca="1" ref="A87" ca="1">INDEX(tablo,INT(SMALL(IF(tablo&lt;&gt;"", ROW(tablo)-2+((COLUMN(tablo)-3)/1000),""),ROW(A86))),(SMALL(IF(tablo&lt;&gt;"", ROW(tablo)-2+((COLUMN(tablo)-3)/1000),""),ROW(A86))-INT(SMALL(IF(tablo&lt;&gt;"", ROW(tablo)-2+((COLUMN(tablo)-3)/1000),""),ROW(A86))))*1000)</f>
        <v>#NUM!</v>
      </c>
    </row>
    <row r="88" spans="1:1" x14ac:dyDescent="0.25">
      <c r="A88" t="e" cm="1">
        <f t="array" aca="1" ref="A88" ca="1">INDEX(tablo,INT(SMALL(IF(tablo&lt;&gt;"", ROW(tablo)-2+((COLUMN(tablo)-3)/1000),""),ROW(A87))),(SMALL(IF(tablo&lt;&gt;"", ROW(tablo)-2+((COLUMN(tablo)-3)/1000),""),ROW(A87))-INT(SMALL(IF(tablo&lt;&gt;"", ROW(tablo)-2+((COLUMN(tablo)-3)/1000),""),ROW(A87))))*1000)</f>
        <v>#NUM!</v>
      </c>
    </row>
    <row r="89" spans="1:1" x14ac:dyDescent="0.25">
      <c r="A89" t="e" cm="1">
        <f t="array" aca="1" ref="A89" ca="1">INDEX(tablo,INT(SMALL(IF(tablo&lt;&gt;"", ROW(tablo)-2+((COLUMN(tablo)-3)/1000),""),ROW(A88))),(SMALL(IF(tablo&lt;&gt;"", ROW(tablo)-2+((COLUMN(tablo)-3)/1000),""),ROW(A88))-INT(SMALL(IF(tablo&lt;&gt;"", ROW(tablo)-2+((COLUMN(tablo)-3)/1000),""),ROW(A88))))*1000)</f>
        <v>#NUM!</v>
      </c>
    </row>
    <row r="90" spans="1:1" x14ac:dyDescent="0.25">
      <c r="A90" t="e" cm="1">
        <f t="array" aca="1" ref="A90" ca="1">INDEX(tablo,INT(SMALL(IF(tablo&lt;&gt;"", ROW(tablo)-2+((COLUMN(tablo)-3)/1000),""),ROW(A89))),(SMALL(IF(tablo&lt;&gt;"", ROW(tablo)-2+((COLUMN(tablo)-3)/1000),""),ROW(A89))-INT(SMALL(IF(tablo&lt;&gt;"", ROW(tablo)-2+((COLUMN(tablo)-3)/1000),""),ROW(A89))))*1000)</f>
        <v>#NUM!</v>
      </c>
    </row>
    <row r="91" spans="1:1" x14ac:dyDescent="0.25">
      <c r="A91" t="e" cm="1">
        <f t="array" aca="1" ref="A91" ca="1">INDEX(tablo,INT(SMALL(IF(tablo&lt;&gt;"", ROW(tablo)-2+((COLUMN(tablo)-3)/1000),""),ROW(A90))),(SMALL(IF(tablo&lt;&gt;"", ROW(tablo)-2+((COLUMN(tablo)-3)/1000),""),ROW(A90))-INT(SMALL(IF(tablo&lt;&gt;"", ROW(tablo)-2+((COLUMN(tablo)-3)/1000),""),ROW(A90))))*1000)</f>
        <v>#NUM!</v>
      </c>
    </row>
    <row r="92" spans="1:1" x14ac:dyDescent="0.25">
      <c r="A92" t="e" cm="1">
        <f t="array" aca="1" ref="A92" ca="1">INDEX(tablo,INT(SMALL(IF(tablo&lt;&gt;"", ROW(tablo)-2+((COLUMN(tablo)-3)/1000),""),ROW(A91))),(SMALL(IF(tablo&lt;&gt;"", ROW(tablo)-2+((COLUMN(tablo)-3)/1000),""),ROW(A91))-INT(SMALL(IF(tablo&lt;&gt;"", ROW(tablo)-2+((COLUMN(tablo)-3)/1000),""),ROW(A91))))*1000)</f>
        <v>#NUM!</v>
      </c>
    </row>
    <row r="93" spans="1:1" x14ac:dyDescent="0.25">
      <c r="A93" t="e" cm="1">
        <f t="array" aca="1" ref="A93" ca="1">INDEX(tablo,INT(SMALL(IF(tablo&lt;&gt;"", ROW(tablo)-2+((COLUMN(tablo)-3)/1000),""),ROW(A92))),(SMALL(IF(tablo&lt;&gt;"", ROW(tablo)-2+((COLUMN(tablo)-3)/1000),""),ROW(A92))-INT(SMALL(IF(tablo&lt;&gt;"", ROW(tablo)-2+((COLUMN(tablo)-3)/1000),""),ROW(A92))))*1000)</f>
        <v>#NUM!</v>
      </c>
    </row>
    <row r="94" spans="1:1" x14ac:dyDescent="0.25">
      <c r="A94" t="e" cm="1">
        <f t="array" aca="1" ref="A94" ca="1">INDEX(tablo,INT(SMALL(IF(tablo&lt;&gt;"", ROW(tablo)-2+((COLUMN(tablo)-3)/1000),""),ROW(A93))),(SMALL(IF(tablo&lt;&gt;"", ROW(tablo)-2+((COLUMN(tablo)-3)/1000),""),ROW(A93))-INT(SMALL(IF(tablo&lt;&gt;"", ROW(tablo)-2+((COLUMN(tablo)-3)/1000),""),ROW(A93))))*1000)</f>
        <v>#NUM!</v>
      </c>
    </row>
    <row r="95" spans="1:1" x14ac:dyDescent="0.25">
      <c r="A95" t="e" cm="1">
        <f t="array" aca="1" ref="A95" ca="1">INDEX(tablo,INT(SMALL(IF(tablo&lt;&gt;"", ROW(tablo)-2+((COLUMN(tablo)-3)/1000),""),ROW(A94))),(SMALL(IF(tablo&lt;&gt;"", ROW(tablo)-2+((COLUMN(tablo)-3)/1000),""),ROW(A94))-INT(SMALL(IF(tablo&lt;&gt;"", ROW(tablo)-2+((COLUMN(tablo)-3)/1000),""),ROW(A94))))*1000)</f>
        <v>#NUM!</v>
      </c>
    </row>
    <row r="96" spans="1:1" x14ac:dyDescent="0.25">
      <c r="A96" t="e" cm="1">
        <f t="array" aca="1" ref="A96" ca="1">INDEX(tablo,INT(SMALL(IF(tablo&lt;&gt;"", ROW(tablo)-2+((COLUMN(tablo)-3)/1000),""),ROW(A95))),(SMALL(IF(tablo&lt;&gt;"", ROW(tablo)-2+((COLUMN(tablo)-3)/1000),""),ROW(A95))-INT(SMALL(IF(tablo&lt;&gt;"", ROW(tablo)-2+((COLUMN(tablo)-3)/1000),""),ROW(A95))))*1000)</f>
        <v>#NUM!</v>
      </c>
    </row>
    <row r="97" spans="1:1" x14ac:dyDescent="0.25">
      <c r="A97" t="e" cm="1">
        <f t="array" aca="1" ref="A97" ca="1">INDEX(tablo,INT(SMALL(IF(tablo&lt;&gt;"", ROW(tablo)-2+((COLUMN(tablo)-3)/1000),""),ROW(A96))),(SMALL(IF(tablo&lt;&gt;"", ROW(tablo)-2+((COLUMN(tablo)-3)/1000),""),ROW(A96))-INT(SMALL(IF(tablo&lt;&gt;"", ROW(tablo)-2+((COLUMN(tablo)-3)/1000),""),ROW(A96))))*1000)</f>
        <v>#NUM!</v>
      </c>
    </row>
    <row r="98" spans="1:1" x14ac:dyDescent="0.25">
      <c r="A98" t="e" cm="1">
        <f t="array" aca="1" ref="A98" ca="1">INDEX(tablo,INT(SMALL(IF(tablo&lt;&gt;"", ROW(tablo)-2+((COLUMN(tablo)-3)/1000),""),ROW(A97))),(SMALL(IF(tablo&lt;&gt;"", ROW(tablo)-2+((COLUMN(tablo)-3)/1000),""),ROW(A97))-INT(SMALL(IF(tablo&lt;&gt;"", ROW(tablo)-2+((COLUMN(tablo)-3)/1000),""),ROW(A97))))*1000)</f>
        <v>#NUM!</v>
      </c>
    </row>
    <row r="99" spans="1:1" x14ac:dyDescent="0.25">
      <c r="A99" t="e" cm="1">
        <f t="array" aca="1" ref="A99" ca="1">INDEX(tablo,INT(SMALL(IF(tablo&lt;&gt;"", ROW(tablo)-2+((COLUMN(tablo)-3)/1000),""),ROW(A98))),(SMALL(IF(tablo&lt;&gt;"", ROW(tablo)-2+((COLUMN(tablo)-3)/1000),""),ROW(A98))-INT(SMALL(IF(tablo&lt;&gt;"", ROW(tablo)-2+((COLUMN(tablo)-3)/1000),""),ROW(A98))))*1000)</f>
        <v>#NUM!</v>
      </c>
    </row>
    <row r="100" spans="1:1" x14ac:dyDescent="0.25">
      <c r="A100" t="e" cm="1">
        <f t="array" aca="1" ref="A100" ca="1">INDEX(tablo,INT(SMALL(IF(tablo&lt;&gt;"", ROW(tablo)-2+((COLUMN(tablo)-3)/1000),""),ROW(A99))),(SMALL(IF(tablo&lt;&gt;"", ROW(tablo)-2+((COLUMN(tablo)-3)/1000),""),ROW(A99))-INT(SMALL(IF(tablo&lt;&gt;"", ROW(tablo)-2+((COLUMN(tablo)-3)/1000),""),ROW(A99))))*1000)</f>
        <v>#NUM!</v>
      </c>
    </row>
    <row r="101" spans="1:1" x14ac:dyDescent="0.25">
      <c r="A101" t="e" cm="1">
        <f t="array" aca="1" ref="A101" ca="1">INDEX(tablo,INT(SMALL(IF(tablo&lt;&gt;"", ROW(tablo)-2+((COLUMN(tablo)-3)/1000),""),ROW(A100))),(SMALL(IF(tablo&lt;&gt;"", ROW(tablo)-2+((COLUMN(tablo)-3)/1000),""),ROW(A100))-INT(SMALL(IF(tablo&lt;&gt;"", ROW(tablo)-2+((COLUMN(tablo)-3)/1000),""),ROW(A100))))*1000)</f>
        <v>#NUM!</v>
      </c>
    </row>
    <row r="102" spans="1:1" x14ac:dyDescent="0.25">
      <c r="A102" t="e" cm="1">
        <f t="array" aca="1" ref="A102" ca="1">INDEX(tablo,INT(SMALL(IF(tablo&lt;&gt;"", ROW(tablo)-2+((COLUMN(tablo)-3)/1000),""),ROW(A101))),(SMALL(IF(tablo&lt;&gt;"", ROW(tablo)-2+((COLUMN(tablo)-3)/1000),""),ROW(A101))-INT(SMALL(IF(tablo&lt;&gt;"", ROW(tablo)-2+((COLUMN(tablo)-3)/1000),""),ROW(A101))))*1000)</f>
        <v>#NUM!</v>
      </c>
    </row>
    <row r="103" spans="1:1" x14ac:dyDescent="0.25">
      <c r="A103" t="e" cm="1">
        <f t="array" aca="1" ref="A103" ca="1">INDEX(tablo,INT(SMALL(IF(tablo&lt;&gt;"", ROW(tablo)-2+((COLUMN(tablo)-3)/1000),""),ROW(A102))),(SMALL(IF(tablo&lt;&gt;"", ROW(tablo)-2+((COLUMN(tablo)-3)/1000),""),ROW(A102))-INT(SMALL(IF(tablo&lt;&gt;"", ROW(tablo)-2+((COLUMN(tablo)-3)/1000),""),ROW(A102))))*1000)</f>
        <v>#NUM!</v>
      </c>
    </row>
    <row r="104" spans="1:1" x14ac:dyDescent="0.25">
      <c r="A104" t="e" cm="1">
        <f t="array" aca="1" ref="A104" ca="1">INDEX(tablo,INT(SMALL(IF(tablo&lt;&gt;"", ROW(tablo)-2+((COLUMN(tablo)-3)/1000),""),ROW(A103))),(SMALL(IF(tablo&lt;&gt;"", ROW(tablo)-2+((COLUMN(tablo)-3)/1000),""),ROW(A103))-INT(SMALL(IF(tablo&lt;&gt;"", ROW(tablo)-2+((COLUMN(tablo)-3)/1000),""),ROW(A103))))*1000)</f>
        <v>#NUM!</v>
      </c>
    </row>
    <row r="105" spans="1:1" x14ac:dyDescent="0.25">
      <c r="A105" t="e" cm="1">
        <f t="array" aca="1" ref="A105" ca="1">INDEX(tablo,INT(SMALL(IF(tablo&lt;&gt;"", ROW(tablo)-2+((COLUMN(tablo)-3)/1000),""),ROW(A104))),(SMALL(IF(tablo&lt;&gt;"", ROW(tablo)-2+((COLUMN(tablo)-3)/1000),""),ROW(A104))-INT(SMALL(IF(tablo&lt;&gt;"", ROW(tablo)-2+((COLUMN(tablo)-3)/1000),""),ROW(A104))))*1000)</f>
        <v>#NUM!</v>
      </c>
    </row>
    <row r="106" spans="1:1" x14ac:dyDescent="0.25">
      <c r="A106" t="e" cm="1">
        <f t="array" aca="1" ref="A106" ca="1">INDEX(tablo,INT(SMALL(IF(tablo&lt;&gt;"", ROW(tablo)-2+((COLUMN(tablo)-3)/1000),""),ROW(A105))),(SMALL(IF(tablo&lt;&gt;"", ROW(tablo)-2+((COLUMN(tablo)-3)/1000),""),ROW(A105))-INT(SMALL(IF(tablo&lt;&gt;"", ROW(tablo)-2+((COLUMN(tablo)-3)/1000),""),ROW(A105))))*1000)</f>
        <v>#NUM!</v>
      </c>
    </row>
    <row r="107" spans="1:1" x14ac:dyDescent="0.25">
      <c r="A107" t="e" cm="1">
        <f t="array" aca="1" ref="A107" ca="1">INDEX(tablo,INT(SMALL(IF(tablo&lt;&gt;"", ROW(tablo)-2+((COLUMN(tablo)-3)/1000),""),ROW(A106))),(SMALL(IF(tablo&lt;&gt;"", ROW(tablo)-2+((COLUMN(tablo)-3)/1000),""),ROW(A106))-INT(SMALL(IF(tablo&lt;&gt;"", ROW(tablo)-2+((COLUMN(tablo)-3)/1000),""),ROW(A106))))*1000)</f>
        <v>#NUM!</v>
      </c>
    </row>
    <row r="108" spans="1:1" x14ac:dyDescent="0.25">
      <c r="A108" t="e" cm="1">
        <f t="array" aca="1" ref="A108" ca="1">INDEX(tablo,INT(SMALL(IF(tablo&lt;&gt;"", ROW(tablo)-2+((COLUMN(tablo)-3)/1000),""),ROW(A107))),(SMALL(IF(tablo&lt;&gt;"", ROW(tablo)-2+((COLUMN(tablo)-3)/1000),""),ROW(A107))-INT(SMALL(IF(tablo&lt;&gt;"", ROW(tablo)-2+((COLUMN(tablo)-3)/1000),""),ROW(A107))))*1000)</f>
        <v>#NUM!</v>
      </c>
    </row>
    <row r="109" spans="1:1" x14ac:dyDescent="0.25">
      <c r="A109" t="e" cm="1">
        <f t="array" aca="1" ref="A109" ca="1">INDEX(tablo,INT(SMALL(IF(tablo&lt;&gt;"", ROW(tablo)-2+((COLUMN(tablo)-3)/1000),""),ROW(A108))),(SMALL(IF(tablo&lt;&gt;"", ROW(tablo)-2+((COLUMN(tablo)-3)/1000),""),ROW(A108))-INT(SMALL(IF(tablo&lt;&gt;"", ROW(tablo)-2+((COLUMN(tablo)-3)/1000),""),ROW(A108))))*1000)</f>
        <v>#NUM!</v>
      </c>
    </row>
    <row r="110" spans="1:1" x14ac:dyDescent="0.25">
      <c r="A110" t="e" cm="1">
        <f t="array" aca="1" ref="A110" ca="1">INDEX(tablo,INT(SMALL(IF(tablo&lt;&gt;"", ROW(tablo)-2+((COLUMN(tablo)-3)/1000),""),ROW(A109))),(SMALL(IF(tablo&lt;&gt;"", ROW(tablo)-2+((COLUMN(tablo)-3)/1000),""),ROW(A109))-INT(SMALL(IF(tablo&lt;&gt;"", ROW(tablo)-2+((COLUMN(tablo)-3)/1000),""),ROW(A109))))*1000)</f>
        <v>#NUM!</v>
      </c>
    </row>
    <row r="111" spans="1:1" x14ac:dyDescent="0.25">
      <c r="A111" t="e" cm="1">
        <f t="array" aca="1" ref="A111" ca="1">INDEX(tablo,INT(SMALL(IF(tablo&lt;&gt;"", ROW(tablo)-2+((COLUMN(tablo)-3)/1000),""),ROW(A110))),(SMALL(IF(tablo&lt;&gt;"", ROW(tablo)-2+((COLUMN(tablo)-3)/1000),""),ROW(A110))-INT(SMALL(IF(tablo&lt;&gt;"", ROW(tablo)-2+((COLUMN(tablo)-3)/1000),""),ROW(A110))))*1000)</f>
        <v>#NUM!</v>
      </c>
    </row>
    <row r="112" spans="1:1" x14ac:dyDescent="0.25">
      <c r="A112" t="e" cm="1">
        <f t="array" aca="1" ref="A112" ca="1">INDEX(tablo,INT(SMALL(IF(tablo&lt;&gt;"", ROW(tablo)-2+((COLUMN(tablo)-3)/1000),""),ROW(A111))),(SMALL(IF(tablo&lt;&gt;"", ROW(tablo)-2+((COLUMN(tablo)-3)/1000),""),ROW(A111))-INT(SMALL(IF(tablo&lt;&gt;"", ROW(tablo)-2+((COLUMN(tablo)-3)/1000),""),ROW(A111))))*1000)</f>
        <v>#NUM!</v>
      </c>
    </row>
    <row r="113" spans="1:1" x14ac:dyDescent="0.25">
      <c r="A113" t="e" cm="1">
        <f t="array" aca="1" ref="A113" ca="1">INDEX(tablo,INT(SMALL(IF(tablo&lt;&gt;"", ROW(tablo)-2+((COLUMN(tablo)-3)/1000),""),ROW(A112))),(SMALL(IF(tablo&lt;&gt;"", ROW(tablo)-2+((COLUMN(tablo)-3)/1000),""),ROW(A112))-INT(SMALL(IF(tablo&lt;&gt;"", ROW(tablo)-2+((COLUMN(tablo)-3)/1000),""),ROW(A112))))*1000)</f>
        <v>#NUM!</v>
      </c>
    </row>
    <row r="114" spans="1:1" x14ac:dyDescent="0.25">
      <c r="A114" t="e" cm="1">
        <f t="array" aca="1" ref="A114" ca="1">INDEX(tablo,INT(SMALL(IF(tablo&lt;&gt;"", ROW(tablo)-2+((COLUMN(tablo)-3)/1000),""),ROW(A113))),(SMALL(IF(tablo&lt;&gt;"", ROW(tablo)-2+((COLUMN(tablo)-3)/1000),""),ROW(A113))-INT(SMALL(IF(tablo&lt;&gt;"", ROW(tablo)-2+((COLUMN(tablo)-3)/1000),""),ROW(A113))))*1000)</f>
        <v>#NUM!</v>
      </c>
    </row>
    <row r="115" spans="1:1" x14ac:dyDescent="0.25">
      <c r="A115" t="e" cm="1">
        <f t="array" aca="1" ref="A115" ca="1">INDEX(tablo,INT(SMALL(IF(tablo&lt;&gt;"", ROW(tablo)-2+((COLUMN(tablo)-3)/1000),""),ROW(A114))),(SMALL(IF(tablo&lt;&gt;"", ROW(tablo)-2+((COLUMN(tablo)-3)/1000),""),ROW(A114))-INT(SMALL(IF(tablo&lt;&gt;"", ROW(tablo)-2+((COLUMN(tablo)-3)/1000),""),ROW(A114))))*1000)</f>
        <v>#NUM!</v>
      </c>
    </row>
    <row r="116" spans="1:1" x14ac:dyDescent="0.25">
      <c r="A116" t="e" cm="1">
        <f t="array" aca="1" ref="A116" ca="1">INDEX(tablo,INT(SMALL(IF(tablo&lt;&gt;"", ROW(tablo)-2+((COLUMN(tablo)-3)/1000),""),ROW(A115))),(SMALL(IF(tablo&lt;&gt;"", ROW(tablo)-2+((COLUMN(tablo)-3)/1000),""),ROW(A115))-INT(SMALL(IF(tablo&lt;&gt;"", ROW(tablo)-2+((COLUMN(tablo)-3)/1000),""),ROW(A115))))*1000)</f>
        <v>#NUM!</v>
      </c>
    </row>
    <row r="117" spans="1:1" x14ac:dyDescent="0.25">
      <c r="A117" t="e" cm="1">
        <f t="array" aca="1" ref="A117" ca="1">INDEX(tablo,INT(SMALL(IF(tablo&lt;&gt;"", ROW(tablo)-2+((COLUMN(tablo)-3)/1000),""),ROW(A116))),(SMALL(IF(tablo&lt;&gt;"", ROW(tablo)-2+((COLUMN(tablo)-3)/1000),""),ROW(A116))-INT(SMALL(IF(tablo&lt;&gt;"", ROW(tablo)-2+((COLUMN(tablo)-3)/1000),""),ROW(A116))))*1000)</f>
        <v>#NUM!</v>
      </c>
    </row>
    <row r="118" spans="1:1" x14ac:dyDescent="0.25">
      <c r="A118" t="e" cm="1">
        <f t="array" aca="1" ref="A118" ca="1">INDEX(tablo,INT(SMALL(IF(tablo&lt;&gt;"", ROW(tablo)-2+((COLUMN(tablo)-3)/1000),""),ROW(A117))),(SMALL(IF(tablo&lt;&gt;"", ROW(tablo)-2+((COLUMN(tablo)-3)/1000),""),ROW(A117))-INT(SMALL(IF(tablo&lt;&gt;"", ROW(tablo)-2+((COLUMN(tablo)-3)/1000),""),ROW(A117))))*1000)</f>
        <v>#NUM!</v>
      </c>
    </row>
    <row r="119" spans="1:1" x14ac:dyDescent="0.25">
      <c r="A119" t="e" cm="1">
        <f t="array" aca="1" ref="A119" ca="1">INDEX(tablo,INT(SMALL(IF(tablo&lt;&gt;"", ROW(tablo)-2+((COLUMN(tablo)-3)/1000),""),ROW(A118))),(SMALL(IF(tablo&lt;&gt;"", ROW(tablo)-2+((COLUMN(tablo)-3)/1000),""),ROW(A118))-INT(SMALL(IF(tablo&lt;&gt;"", ROW(tablo)-2+((COLUMN(tablo)-3)/1000),""),ROW(A118))))*1000)</f>
        <v>#NUM!</v>
      </c>
    </row>
    <row r="120" spans="1:1" x14ac:dyDescent="0.25">
      <c r="A120" t="e" cm="1">
        <f t="array" aca="1" ref="A120" ca="1">INDEX(tablo,INT(SMALL(IF(tablo&lt;&gt;"", ROW(tablo)-2+((COLUMN(tablo)-3)/1000),""),ROW(A119))),(SMALL(IF(tablo&lt;&gt;"", ROW(tablo)-2+((COLUMN(tablo)-3)/1000),""),ROW(A119))-INT(SMALL(IF(tablo&lt;&gt;"", ROW(tablo)-2+((COLUMN(tablo)-3)/1000),""),ROW(A119))))*1000)</f>
        <v>#NUM!</v>
      </c>
    </row>
    <row r="121" spans="1:1" x14ac:dyDescent="0.25">
      <c r="A121" t="e" cm="1">
        <f t="array" aca="1" ref="A121" ca="1">INDEX(tablo,INT(SMALL(IF(tablo&lt;&gt;"", ROW(tablo)-2+((COLUMN(tablo)-3)/1000),""),ROW(A120))),(SMALL(IF(tablo&lt;&gt;"", ROW(tablo)-2+((COLUMN(tablo)-3)/1000),""),ROW(A120))-INT(SMALL(IF(tablo&lt;&gt;"", ROW(tablo)-2+((COLUMN(tablo)-3)/1000),""),ROW(A120))))*1000)</f>
        <v>#NUM!</v>
      </c>
    </row>
    <row r="122" spans="1:1" x14ac:dyDescent="0.25">
      <c r="A122" t="e" cm="1">
        <f t="array" aca="1" ref="A122" ca="1">INDEX(tablo,INT(SMALL(IF(tablo&lt;&gt;"", ROW(tablo)-2+((COLUMN(tablo)-3)/1000),""),ROW(A121))),(SMALL(IF(tablo&lt;&gt;"", ROW(tablo)-2+((COLUMN(tablo)-3)/1000),""),ROW(A121))-INT(SMALL(IF(tablo&lt;&gt;"", ROW(tablo)-2+((COLUMN(tablo)-3)/1000),""),ROW(A121))))*1000)</f>
        <v>#NUM!</v>
      </c>
    </row>
    <row r="123" spans="1:1" x14ac:dyDescent="0.25">
      <c r="A123" t="e" cm="1">
        <f t="array" aca="1" ref="A123" ca="1">INDEX(tablo,INT(SMALL(IF(tablo&lt;&gt;"", ROW(tablo)-2+((COLUMN(tablo)-3)/1000),""),ROW(A122))),(SMALL(IF(tablo&lt;&gt;"", ROW(tablo)-2+((COLUMN(tablo)-3)/1000),""),ROW(A122))-INT(SMALL(IF(tablo&lt;&gt;"", ROW(tablo)-2+((COLUMN(tablo)-3)/1000),""),ROW(A122))))*1000)</f>
        <v>#NUM!</v>
      </c>
    </row>
    <row r="124" spans="1:1" x14ac:dyDescent="0.25">
      <c r="A124" t="e" cm="1">
        <f t="array" aca="1" ref="A124" ca="1">INDEX(tablo,INT(SMALL(IF(tablo&lt;&gt;"", ROW(tablo)-2+((COLUMN(tablo)-3)/1000),""),ROW(A123))),(SMALL(IF(tablo&lt;&gt;"", ROW(tablo)-2+((COLUMN(tablo)-3)/1000),""),ROW(A123))-INT(SMALL(IF(tablo&lt;&gt;"", ROW(tablo)-2+((COLUMN(tablo)-3)/1000),""),ROW(A123))))*1000)</f>
        <v>#NUM!</v>
      </c>
    </row>
    <row r="125" spans="1:1" x14ac:dyDescent="0.25">
      <c r="A125" t="e" cm="1">
        <f t="array" aca="1" ref="A125" ca="1">INDEX(tablo,INT(SMALL(IF(tablo&lt;&gt;"", ROW(tablo)-2+((COLUMN(tablo)-3)/1000),""),ROW(A124))),(SMALL(IF(tablo&lt;&gt;"", ROW(tablo)-2+((COLUMN(tablo)-3)/1000),""),ROW(A124))-INT(SMALL(IF(tablo&lt;&gt;"", ROW(tablo)-2+((COLUMN(tablo)-3)/1000),""),ROW(A124))))*1000)</f>
        <v>#NUM!</v>
      </c>
    </row>
    <row r="126" spans="1:1" x14ac:dyDescent="0.25">
      <c r="A126" t="e" cm="1">
        <f t="array" aca="1" ref="A126" ca="1">INDEX(tablo,INT(SMALL(IF(tablo&lt;&gt;"", ROW(tablo)-2+((COLUMN(tablo)-3)/1000),""),ROW(A125))),(SMALL(IF(tablo&lt;&gt;"", ROW(tablo)-2+((COLUMN(tablo)-3)/1000),""),ROW(A125))-INT(SMALL(IF(tablo&lt;&gt;"", ROW(tablo)-2+((COLUMN(tablo)-3)/1000),""),ROW(A125))))*1000)</f>
        <v>#NUM!</v>
      </c>
    </row>
    <row r="127" spans="1:1" x14ac:dyDescent="0.25">
      <c r="A127" t="e" cm="1">
        <f t="array" aca="1" ref="A127" ca="1">INDEX(tablo,INT(SMALL(IF(tablo&lt;&gt;"", ROW(tablo)-2+((COLUMN(tablo)-3)/1000),""),ROW(A126))),(SMALL(IF(tablo&lt;&gt;"", ROW(tablo)-2+((COLUMN(tablo)-3)/1000),""),ROW(A126))-INT(SMALL(IF(tablo&lt;&gt;"", ROW(tablo)-2+((COLUMN(tablo)-3)/1000),""),ROW(A126))))*1000)</f>
        <v>#NUM!</v>
      </c>
    </row>
    <row r="128" spans="1:1" x14ac:dyDescent="0.25">
      <c r="A128" t="e" cm="1">
        <f t="array" aca="1" ref="A128" ca="1">INDEX(tablo,INT(SMALL(IF(tablo&lt;&gt;"", ROW(tablo)-2+((COLUMN(tablo)-3)/1000),""),ROW(A127))),(SMALL(IF(tablo&lt;&gt;"", ROW(tablo)-2+((COLUMN(tablo)-3)/1000),""),ROW(A127))-INT(SMALL(IF(tablo&lt;&gt;"", ROW(tablo)-2+((COLUMN(tablo)-3)/1000),""),ROW(A127))))*1000)</f>
        <v>#NUM!</v>
      </c>
    </row>
    <row r="129" spans="1:1" x14ac:dyDescent="0.25">
      <c r="A129" t="e" cm="1">
        <f t="array" aca="1" ref="A129" ca="1">INDEX(tablo,INT(SMALL(IF(tablo&lt;&gt;"", ROW(tablo)-2+((COLUMN(tablo)-3)/1000),""),ROW(A128))),(SMALL(IF(tablo&lt;&gt;"", ROW(tablo)-2+((COLUMN(tablo)-3)/1000),""),ROW(A128))-INT(SMALL(IF(tablo&lt;&gt;"", ROW(tablo)-2+((COLUMN(tablo)-3)/1000),""),ROW(A128))))*1000)</f>
        <v>#NUM!</v>
      </c>
    </row>
    <row r="130" spans="1:1" x14ac:dyDescent="0.25">
      <c r="A130" t="e" cm="1">
        <f t="array" aca="1" ref="A130" ca="1">INDEX(tablo,INT(SMALL(IF(tablo&lt;&gt;"", ROW(tablo)-2+((COLUMN(tablo)-3)/1000),""),ROW(A129))),(SMALL(IF(tablo&lt;&gt;"", ROW(tablo)-2+((COLUMN(tablo)-3)/1000),""),ROW(A129))-INT(SMALL(IF(tablo&lt;&gt;"", ROW(tablo)-2+((COLUMN(tablo)-3)/1000),""),ROW(A129))))*1000)</f>
        <v>#NUM!</v>
      </c>
    </row>
    <row r="131" spans="1:1" x14ac:dyDescent="0.25">
      <c r="A131" t="e" cm="1">
        <f t="array" aca="1" ref="A131" ca="1">INDEX(tablo,INT(SMALL(IF(tablo&lt;&gt;"", ROW(tablo)-2+((COLUMN(tablo)-3)/1000),""),ROW(A130))),(SMALL(IF(tablo&lt;&gt;"", ROW(tablo)-2+((COLUMN(tablo)-3)/1000),""),ROW(A130))-INT(SMALL(IF(tablo&lt;&gt;"", ROW(tablo)-2+((COLUMN(tablo)-3)/1000),""),ROW(A130))))*1000)</f>
        <v>#NUM!</v>
      </c>
    </row>
    <row r="132" spans="1:1" x14ac:dyDescent="0.25">
      <c r="A132" t="e" cm="1">
        <f t="array" aca="1" ref="A132" ca="1">INDEX(tablo,INT(SMALL(IF(tablo&lt;&gt;"", ROW(tablo)-2+((COLUMN(tablo)-3)/1000),""),ROW(A131))),(SMALL(IF(tablo&lt;&gt;"", ROW(tablo)-2+((COLUMN(tablo)-3)/1000),""),ROW(A131))-INT(SMALL(IF(tablo&lt;&gt;"", ROW(tablo)-2+((COLUMN(tablo)-3)/1000),""),ROW(A131))))*1000)</f>
        <v>#NUM!</v>
      </c>
    </row>
    <row r="133" spans="1:1" x14ac:dyDescent="0.25">
      <c r="A133" t="e" cm="1">
        <f t="array" aca="1" ref="A133" ca="1">INDEX(tablo,INT(SMALL(IF(tablo&lt;&gt;"", ROW(tablo)-2+((COLUMN(tablo)-3)/1000),""),ROW(A132))),(SMALL(IF(tablo&lt;&gt;"", ROW(tablo)-2+((COLUMN(tablo)-3)/1000),""),ROW(A132))-INT(SMALL(IF(tablo&lt;&gt;"", ROW(tablo)-2+((COLUMN(tablo)-3)/1000),""),ROW(A132))))*1000)</f>
        <v>#NUM!</v>
      </c>
    </row>
    <row r="134" spans="1:1" x14ac:dyDescent="0.25">
      <c r="A134" t="e" cm="1">
        <f t="array" aca="1" ref="A134" ca="1">INDEX(tablo,INT(SMALL(IF(tablo&lt;&gt;"", ROW(tablo)-2+((COLUMN(tablo)-3)/1000),""),ROW(A133))),(SMALL(IF(tablo&lt;&gt;"", ROW(tablo)-2+((COLUMN(tablo)-3)/1000),""),ROW(A133))-INT(SMALL(IF(tablo&lt;&gt;"", ROW(tablo)-2+((COLUMN(tablo)-3)/1000),""),ROW(A133))))*1000)</f>
        <v>#NUM!</v>
      </c>
    </row>
    <row r="135" spans="1:1" x14ac:dyDescent="0.25">
      <c r="A135" t="e" cm="1">
        <f t="array" aca="1" ref="A135" ca="1">INDEX(tablo,INT(SMALL(IF(tablo&lt;&gt;"", ROW(tablo)-2+((COLUMN(tablo)-3)/1000),""),ROW(A134))),(SMALL(IF(tablo&lt;&gt;"", ROW(tablo)-2+((COLUMN(tablo)-3)/1000),""),ROW(A134))-INT(SMALL(IF(tablo&lt;&gt;"", ROW(tablo)-2+((COLUMN(tablo)-3)/1000),""),ROW(A134))))*1000)</f>
        <v>#NUM!</v>
      </c>
    </row>
    <row r="136" spans="1:1" x14ac:dyDescent="0.25">
      <c r="A136" t="e" cm="1">
        <f t="array" aca="1" ref="A136" ca="1">INDEX(tablo,INT(SMALL(IF(tablo&lt;&gt;"", ROW(tablo)-2+((COLUMN(tablo)-3)/1000),""),ROW(A135))),(SMALL(IF(tablo&lt;&gt;"", ROW(tablo)-2+((COLUMN(tablo)-3)/1000),""),ROW(A135))-INT(SMALL(IF(tablo&lt;&gt;"", ROW(tablo)-2+((COLUMN(tablo)-3)/1000),""),ROW(A135))))*1000)</f>
        <v>#NUM!</v>
      </c>
    </row>
    <row r="137" spans="1:1" x14ac:dyDescent="0.25">
      <c r="A137" t="e" cm="1">
        <f t="array" aca="1" ref="A137" ca="1">INDEX(tablo,INT(SMALL(IF(tablo&lt;&gt;"", ROW(tablo)-2+((COLUMN(tablo)-3)/1000),""),ROW(A136))),(SMALL(IF(tablo&lt;&gt;"", ROW(tablo)-2+((COLUMN(tablo)-3)/1000),""),ROW(A136))-INT(SMALL(IF(tablo&lt;&gt;"", ROW(tablo)-2+((COLUMN(tablo)-3)/1000),""),ROW(A136))))*1000)</f>
        <v>#NUM!</v>
      </c>
    </row>
    <row r="138" spans="1:1" x14ac:dyDescent="0.25">
      <c r="A138" t="e" cm="1">
        <f t="array" aca="1" ref="A138" ca="1">INDEX(tablo,INT(SMALL(IF(tablo&lt;&gt;"", ROW(tablo)-2+((COLUMN(tablo)-3)/1000),""),ROW(A137))),(SMALL(IF(tablo&lt;&gt;"", ROW(tablo)-2+((COLUMN(tablo)-3)/1000),""),ROW(A137))-INT(SMALL(IF(tablo&lt;&gt;"", ROW(tablo)-2+((COLUMN(tablo)-3)/1000),""),ROW(A137))))*1000)</f>
        <v>#NUM!</v>
      </c>
    </row>
    <row r="139" spans="1:1" x14ac:dyDescent="0.25">
      <c r="A139" t="e" cm="1">
        <f t="array" aca="1" ref="A139" ca="1">INDEX(tablo,INT(SMALL(IF(tablo&lt;&gt;"", ROW(tablo)-2+((COLUMN(tablo)-3)/1000),""),ROW(A138))),(SMALL(IF(tablo&lt;&gt;"", ROW(tablo)-2+((COLUMN(tablo)-3)/1000),""),ROW(A138))-INT(SMALL(IF(tablo&lt;&gt;"", ROW(tablo)-2+((COLUMN(tablo)-3)/1000),""),ROW(A138))))*1000)</f>
        <v>#NUM!</v>
      </c>
    </row>
    <row r="140" spans="1:1" x14ac:dyDescent="0.25">
      <c r="A140" t="e" cm="1">
        <f t="array" aca="1" ref="A140" ca="1">INDEX(tablo,INT(SMALL(IF(tablo&lt;&gt;"", ROW(tablo)-2+((COLUMN(tablo)-3)/1000),""),ROW(A139))),(SMALL(IF(tablo&lt;&gt;"", ROW(tablo)-2+((COLUMN(tablo)-3)/1000),""),ROW(A139))-INT(SMALL(IF(tablo&lt;&gt;"", ROW(tablo)-2+((COLUMN(tablo)-3)/1000),""),ROW(A139))))*1000)</f>
        <v>#NUM!</v>
      </c>
    </row>
    <row r="141" spans="1:1" x14ac:dyDescent="0.25">
      <c r="A141" t="e" cm="1">
        <f t="array" aca="1" ref="A141" ca="1">INDEX(tablo,INT(SMALL(IF(tablo&lt;&gt;"", ROW(tablo)-2+((COLUMN(tablo)-3)/1000),""),ROW(A140))),(SMALL(IF(tablo&lt;&gt;"", ROW(tablo)-2+((COLUMN(tablo)-3)/1000),""),ROW(A140))-INT(SMALL(IF(tablo&lt;&gt;"", ROW(tablo)-2+((COLUMN(tablo)-3)/1000),""),ROW(A140))))*1000)</f>
        <v>#NUM!</v>
      </c>
    </row>
    <row r="142" spans="1:1" x14ac:dyDescent="0.25">
      <c r="A142" t="e" cm="1">
        <f t="array" aca="1" ref="A142" ca="1">INDEX(tablo,INT(SMALL(IF(tablo&lt;&gt;"", ROW(tablo)-2+((COLUMN(tablo)-3)/1000),""),ROW(A141))),(SMALL(IF(tablo&lt;&gt;"", ROW(tablo)-2+((COLUMN(tablo)-3)/1000),""),ROW(A141))-INT(SMALL(IF(tablo&lt;&gt;"", ROW(tablo)-2+((COLUMN(tablo)-3)/1000),""),ROW(A141))))*1000)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2022-12-30T11:21:18Z</dcterms:created>
  <dcterms:modified xsi:type="dcterms:W3CDTF">2022-12-30T14:24:18Z</dcterms:modified>
</cp:coreProperties>
</file>