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CEE2F4CA-DFA5-407C-9041-79D8802BA744}" xr6:coauthVersionLast="47" xr6:coauthVersionMax="47" xr10:uidLastSave="{00000000-0000-0000-0000-000000000000}"/>
  <bookViews>
    <workbookView xWindow="-108" yWindow="-108" windowWidth="23256" windowHeight="12576" xr2:uid="{CCC7CD54-EADF-486F-BD4A-14FE531179E8}"/>
  </bookViews>
  <sheets>
    <sheet name="Feuil1" sheetId="1" r:id="rId1"/>
  </sheets>
  <definedNames>
    <definedName name="extract">OFFSET(Feuil1!$I$2,,,COUNTIF(Feuil1!$I:$I,"&gt;0"))</definedName>
    <definedName name="groupe1">OFFSET(Feuil1!$B$3,,,ROWS(tablo))</definedName>
    <definedName name="groupe2">OFFSET(Feuil1!$C$3,,,ROWS(tablo))</definedName>
    <definedName name="tablo">OFFSET(Feuil1!$B$3:$C$3,,,COUNTIF(Feuil1!$B$3:$B$8,"&gt;0"))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 a="1"/>
  <c r="I12" i="1" a="1"/>
  <c r="I14" i="1" a="1"/>
  <c r="I16" i="1" a="1"/>
  <c r="I18" i="1" a="1"/>
  <c r="I20" i="1" a="1"/>
  <c r="I22" i="1" a="1"/>
  <c r="I11" i="1" a="1"/>
  <c r="I13" i="1" a="1"/>
  <c r="I17" i="1" a="1"/>
  <c r="I21" i="1" a="1"/>
  <c r="I23" i="1" a="1"/>
  <c r="I15" i="1" a="1"/>
  <c r="I19" i="1" a="1"/>
  <c r="I25" i="1" a="1"/>
  <c r="I24" i="1" a="1"/>
  <c r="I3" i="1" a="1"/>
  <c r="I5" i="1" a="1"/>
  <c r="I9" i="1" a="1"/>
  <c r="I6" i="1" a="1"/>
  <c r="I8" i="1" a="1"/>
  <c r="I4" i="1" a="1"/>
  <c r="I7" i="1" a="1"/>
  <c r="I2" i="1" a="1"/>
  <c r="I24" i="1" l="1"/>
  <c r="I25" i="1"/>
  <c r="I19" i="1"/>
  <c r="I15" i="1"/>
  <c r="I23" i="1"/>
  <c r="I21" i="1"/>
  <c r="I17" i="1"/>
  <c r="I13" i="1"/>
  <c r="I11" i="1"/>
  <c r="I22" i="1"/>
  <c r="I20" i="1"/>
  <c r="I18" i="1"/>
  <c r="I16" i="1"/>
  <c r="I14" i="1"/>
  <c r="I12" i="1"/>
  <c r="I10" i="1"/>
  <c r="I7" i="1"/>
  <c r="I4" i="1"/>
  <c r="I8" i="1"/>
  <c r="I6" i="1"/>
  <c r="I9" i="1"/>
  <c r="I5" i="1"/>
  <c r="I3" i="1"/>
  <c r="I2" i="1"/>
  <c r="K10" i="1" l="1" a="1"/>
  <c r="K10" i="1" s="1"/>
  <c r="J11" i="1" a="1"/>
  <c r="J11" i="1" s="1"/>
  <c r="K12" i="1" a="1"/>
  <c r="K12" i="1" s="1"/>
  <c r="J13" i="1" a="1"/>
  <c r="J13" i="1" s="1"/>
  <c r="K14" i="1" a="1"/>
  <c r="K14" i="1" s="1"/>
  <c r="J15" i="1" a="1"/>
  <c r="J15" i="1" s="1"/>
  <c r="K16" i="1" a="1"/>
  <c r="K16" i="1" s="1"/>
  <c r="J17" i="1" a="1"/>
  <c r="J17" i="1" s="1"/>
  <c r="J23" i="1" a="1"/>
  <c r="J23" i="1" s="1"/>
  <c r="K11" i="1" a="1"/>
  <c r="K11" i="1" s="1"/>
  <c r="J14" i="1" a="1"/>
  <c r="J14" i="1" s="1"/>
  <c r="K15" i="1" a="1"/>
  <c r="K15" i="1" s="1"/>
  <c r="J18" i="1" a="1"/>
  <c r="J18" i="1" s="1"/>
  <c r="K19" i="1" a="1"/>
  <c r="K19" i="1" s="1"/>
  <c r="J22" i="1" a="1"/>
  <c r="J22" i="1" s="1"/>
  <c r="J24" i="1" a="1"/>
  <c r="J24" i="1" s="1"/>
  <c r="K25" i="1" a="1"/>
  <c r="K25" i="1" s="1"/>
  <c r="J19" i="1" a="1"/>
  <c r="J19" i="1" s="1"/>
  <c r="K20" i="1" a="1"/>
  <c r="K20" i="1" s="1"/>
  <c r="K22" i="1" a="1"/>
  <c r="K22" i="1" s="1"/>
  <c r="K24" i="1" a="1"/>
  <c r="K24" i="1" s="1"/>
  <c r="J10" i="1" a="1"/>
  <c r="J10" i="1" s="1"/>
  <c r="J12" i="1" a="1"/>
  <c r="J12" i="1" s="1"/>
  <c r="K13" i="1" a="1"/>
  <c r="K13" i="1" s="1"/>
  <c r="J16" i="1" a="1"/>
  <c r="J16" i="1" s="1"/>
  <c r="K17" i="1" a="1"/>
  <c r="K17" i="1" s="1"/>
  <c r="J20" i="1" a="1"/>
  <c r="J20" i="1" s="1"/>
  <c r="K21" i="1" a="1"/>
  <c r="K21" i="1" s="1"/>
  <c r="K23" i="1" a="1"/>
  <c r="K23" i="1" s="1"/>
  <c r="K18" i="1" a="1"/>
  <c r="K18" i="1" s="1"/>
  <c r="J21" i="1" a="1"/>
  <c r="J21" i="1" s="1"/>
  <c r="J25" i="1" a="1"/>
  <c r="J25" i="1" s="1"/>
  <c r="K2" i="1" a="1"/>
  <c r="K2" i="1" s="1"/>
  <c r="K3" i="1" a="1"/>
  <c r="K3" i="1" s="1"/>
  <c r="K5" i="1" a="1"/>
  <c r="K5" i="1" s="1"/>
  <c r="K9" i="1" a="1"/>
  <c r="K9" i="1" s="1"/>
  <c r="K4" i="1" a="1"/>
  <c r="K4" i="1" s="1"/>
  <c r="K8" i="1" a="1"/>
  <c r="K8" i="1" s="1"/>
  <c r="K6" i="1" a="1"/>
  <c r="K6" i="1" s="1"/>
  <c r="K7" i="1" a="1"/>
  <c r="K7" i="1" s="1"/>
  <c r="J2" i="1" a="1"/>
  <c r="J2" i="1" s="1"/>
  <c r="J3" i="1" a="1"/>
  <c r="J3" i="1" s="1"/>
  <c r="J5" i="1" a="1"/>
  <c r="J5" i="1" s="1"/>
  <c r="J9" i="1" a="1"/>
  <c r="J9" i="1" s="1"/>
  <c r="J6" i="1" a="1"/>
  <c r="J6" i="1" s="1"/>
  <c r="J8" i="1" a="1"/>
  <c r="J8" i="1" s="1"/>
  <c r="J4" i="1" a="1"/>
  <c r="J4" i="1" s="1"/>
  <c r="J7" i="1" a="1"/>
  <c r="J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<sst xmlns="http://schemas.openxmlformats.org/spreadsheetml/2006/main" count="20" uniqueCount="18">
  <si>
    <t>Grp 1</t>
  </si>
  <si>
    <t>Grp 2</t>
  </si>
  <si>
    <t>Identique</t>
  </si>
  <si>
    <t xml:space="preserve">Différent Gr2 -1 </t>
  </si>
  <si>
    <t xml:space="preserve">Différent Gr1 -2 </t>
  </si>
  <si>
    <t>tablo</t>
  </si>
  <si>
    <t>b3;c8</t>
  </si>
  <si>
    <t>B3:B8</t>
  </si>
  <si>
    <t>C3:C8</t>
  </si>
  <si>
    <t>extract</t>
  </si>
  <si>
    <t xml:space="preserve"> I2:I5</t>
  </si>
  <si>
    <t>groupe1</t>
  </si>
  <si>
    <t>groupe2</t>
  </si>
  <si>
    <t>voir grstionnaire de nom</t>
  </si>
  <si>
    <t xml:space="preserve">voir gestionnaire de nom </t>
  </si>
  <si>
    <t xml:space="preserve">toutes les plages sont nommées en dynamique </t>
  </si>
  <si>
    <t xml:space="preserve">tu peux ajouter des données </t>
  </si>
  <si>
    <t xml:space="preserve">tulipe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</si>
</sst>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52E2E-7918-415B-9223-17344571829F}">
  <dimension ref="B1:P25"/>
  <sheetViews>
    <sheetView tabSelected="1" workbookViewId="0">
      <selection activeCell="Q13" sqref="Q13"/>
    </sheetView>
  </sheetViews>
  <sheetFormatPr baseColWidth="10" defaultRowHeight="14.4" x14ac:dyDescent="0.3"/>
  <cols>
    <col min="2" max="4" width="6.5546875" customWidth="1"/>
    <col min="5" max="5" width="10.33203125" customWidth="1"/>
    <col min="6" max="6" width="15.33203125" customWidth="1"/>
    <col min="7" max="7" width="16.109375" customWidth="1"/>
  </cols>
  <sheetData>
    <row r="1" spans="2:16" x14ac:dyDescent="0.3">
      <c r="I1" t="s">
        <v>17</v>
      </c>
    </row>
    <row r="2" spans="2:16" x14ac:dyDescent="0.3">
      <c r="B2" t="s">
        <v>0</v>
      </c>
      <c r="C2" t="s">
        <v>1</v>
      </c>
      <c r="E2" t="s">
        <v>2</v>
      </c>
      <c r="F2" t="s">
        <v>3</v>
      </c>
      <c r="G2" t="s">
        <v>4</v>
      </c>
      <c r="I2" s="5" cm="1">
        <f t="array" aca="1" ref="I2" ca="1">IFERROR(SMALL(IF(FREQUENCY(tablo,ROW(INDIRECT("1:"&amp;MAX(tablo))))&gt;1,ROW(INDIRECT("1:"&amp;MAX(tablo))),""),ROW(A1)),"")</f>
        <v>4</v>
      </c>
      <c r="J2" s="6" cm="1">
        <f t="array" aca="1" ref="J2" ca="1">IFERROR(INDEX(groupe2,SMALL(IF(ISERROR(MATCH(groupe2,extract,0)),ROW(groupe2)-2,""),ROW($A1))),"")</f>
        <v>3</v>
      </c>
      <c r="K2" s="7" cm="1">
        <f t="array" aca="1" ref="K2" ca="1">IFERROR(INDEX(groupe1,SMALL(IF(ISERROR(MATCH(groupe1,extract,0)),ROW(groupe1)-2,""),ROW($A1))),"")</f>
        <v>10</v>
      </c>
      <c r="N2" t="s">
        <v>5</v>
      </c>
      <c r="O2" t="s">
        <v>6</v>
      </c>
      <c r="P2" t="s">
        <v>14</v>
      </c>
    </row>
    <row r="3" spans="2:16" x14ac:dyDescent="0.3">
      <c r="B3" s="3">
        <v>4</v>
      </c>
      <c r="C3">
        <v>3</v>
      </c>
      <c r="E3" s="8">
        <v>9</v>
      </c>
      <c r="F3" s="8">
        <v>3</v>
      </c>
      <c r="G3" s="8">
        <v>10</v>
      </c>
      <c r="I3" s="5" cm="1">
        <f t="array" aca="1" ref="I3" ca="1">IFERROR(SMALL(IF(FREQUENCY(tablo,ROW(INDIRECT("1:"&amp;MAX(tablo))))&gt;1,ROW(INDIRECT("1:"&amp;MAX(tablo))),""),ROW(A2)),"")</f>
        <v>5</v>
      </c>
      <c r="J3" s="6" cm="1">
        <f t="array" aca="1" ref="J3" ca="1">IFERROR(INDEX(groupe2,SMALL(IF(ISERROR(MATCH(groupe2,extract,0)),ROW(groupe2)-2,""),ROW($A2))),"")</f>
        <v>1</v>
      </c>
      <c r="K3" s="7" cm="1">
        <f t="array" aca="1" ref="K3" ca="1">IFERROR(INDEX(groupe1,SMALL(IF(ISERROR(MATCH(groupe1,extract,0)),ROW(groupe1)-2,""),ROW($A2))),"")</f>
        <v>14</v>
      </c>
      <c r="N3" t="s">
        <v>11</v>
      </c>
      <c r="O3" t="s">
        <v>7</v>
      </c>
      <c r="P3" t="s">
        <v>13</v>
      </c>
    </row>
    <row r="4" spans="2:16" x14ac:dyDescent="0.3">
      <c r="B4">
        <v>10</v>
      </c>
      <c r="C4" s="1">
        <v>9</v>
      </c>
      <c r="E4" s="8">
        <v>5</v>
      </c>
      <c r="F4" s="8">
        <v>1</v>
      </c>
      <c r="G4" s="8">
        <v>14</v>
      </c>
      <c r="I4" s="5" cm="1">
        <f t="array" aca="1" ref="I4" ca="1">IFERROR(SMALL(IF(FREQUENCY(tablo,ROW(INDIRECT("1:"&amp;MAX(tablo))))&gt;1,ROW(INDIRECT("1:"&amp;MAX(tablo))),""),ROW(A3)),"")</f>
        <v>8</v>
      </c>
      <c r="J4" s="6" t="str" cm="1">
        <f t="array" aca="1" ref="J4" ca="1">IFERROR(INDEX(groupe2,SMALL(IF(ISERROR(MATCH(groupe2,extract,0)),ROW(groupe2)-2,""),ROW($A3))),"")</f>
        <v/>
      </c>
      <c r="K4" s="7" t="str" cm="1">
        <f t="array" aca="1" ref="K4" ca="1">IFERROR(INDEX(groupe1,SMALL(IF(ISERROR(MATCH(groupe1,extract,0)),ROW(groupe1)-2,""),ROW($A3))),"")</f>
        <v/>
      </c>
      <c r="N4" t="s">
        <v>12</v>
      </c>
      <c r="O4" t="s">
        <v>8</v>
      </c>
      <c r="P4" t="s">
        <v>13</v>
      </c>
    </row>
    <row r="5" spans="2:16" x14ac:dyDescent="0.3">
      <c r="B5" s="4">
        <v>8</v>
      </c>
      <c r="C5" s="2">
        <v>5</v>
      </c>
      <c r="E5" s="8">
        <v>4</v>
      </c>
      <c r="F5" s="8"/>
      <c r="G5" s="8"/>
      <c r="I5" s="5" cm="1">
        <f t="array" aca="1" ref="I5" ca="1">IFERROR(SMALL(IF(FREQUENCY(tablo,ROW(INDIRECT("1:"&amp;MAX(tablo))))&gt;1,ROW(INDIRECT("1:"&amp;MAX(tablo))),""),ROW(A4)),"")</f>
        <v>9</v>
      </c>
      <c r="J5" s="6" t="str" cm="1">
        <f t="array" aca="1" ref="J5" ca="1">IFERROR(INDEX(groupe2,SMALL(IF(ISERROR(MATCH(groupe2,extract,0)),ROW(groupe2)-2,""),ROW($A4))),"")</f>
        <v/>
      </c>
      <c r="K5" s="7" t="str" cm="1">
        <f t="array" aca="1" ref="K5" ca="1">IFERROR(INDEX(groupe1,SMALL(IF(ISERROR(MATCH(groupe1,extract,0)),ROW(groupe1)-2,""),ROW($A4))),"")</f>
        <v/>
      </c>
      <c r="N5" t="s">
        <v>9</v>
      </c>
      <c r="O5" t="s">
        <v>10</v>
      </c>
      <c r="P5" t="s">
        <v>13</v>
      </c>
    </row>
    <row r="6" spans="2:16" x14ac:dyDescent="0.3">
      <c r="B6" s="2">
        <v>5</v>
      </c>
      <c r="C6">
        <v>1</v>
      </c>
      <c r="E6" s="8">
        <v>8</v>
      </c>
      <c r="F6" s="8"/>
      <c r="G6" s="8"/>
      <c r="I6" s="5" t="str" cm="1">
        <f t="array" aca="1" ref="I6" ca="1">IFERROR(SMALL(IF(FREQUENCY(tablo,ROW(INDIRECT("1:"&amp;MAX(tablo))))&gt;1,ROW(INDIRECT("1:"&amp;MAX(tablo))),""),ROW(A5)),"")</f>
        <v/>
      </c>
      <c r="J6" s="6" t="str" cm="1">
        <f t="array" aca="1" ref="J6" ca="1">IFERROR(INDEX(groupe2,SMALL(IF(ISERROR(MATCH(groupe2,extract,0)),ROW(groupe2)-2,""),ROW($A5))),"")</f>
        <v/>
      </c>
      <c r="K6" s="7" t="str" cm="1">
        <f t="array" aca="1" ref="K6" ca="1">IFERROR(INDEX(groupe1,SMALL(IF(ISERROR(MATCH(groupe1,extract,0)),ROW(groupe1)-2,""),ROW($A5))),"")</f>
        <v/>
      </c>
    </row>
    <row r="7" spans="2:16" x14ac:dyDescent="0.3">
      <c r="B7">
        <v>14</v>
      </c>
      <c r="C7" s="4">
        <v>8</v>
      </c>
      <c r="E7" s="8"/>
      <c r="F7" s="8"/>
      <c r="G7" s="8"/>
      <c r="I7" s="5" t="str" cm="1">
        <f t="array" aca="1" ref="I7" ca="1">IFERROR(SMALL(IF(FREQUENCY(tablo,ROW(INDIRECT("1:"&amp;MAX(tablo))))&gt;1,ROW(INDIRECT("1:"&amp;MAX(tablo))),""),ROW(A6)),"")</f>
        <v/>
      </c>
      <c r="J7" s="6" t="str" cm="1">
        <f t="array" aca="1" ref="J7" ca="1">IFERROR(INDEX(groupe2,SMALL(IF(ISERROR(MATCH(groupe2,extract,0)),ROW(groupe2)-2,""),ROW($A6))),"")</f>
        <v/>
      </c>
      <c r="K7" s="7" t="str" cm="1">
        <f t="array" aca="1" ref="K7" ca="1">IFERROR(INDEX(groupe1,SMALL(IF(ISERROR(MATCH(groupe1,extract,0)),ROW(groupe1)-2,""),ROW($A6))),"")</f>
        <v/>
      </c>
      <c r="N7" t="s">
        <v>15</v>
      </c>
    </row>
    <row r="8" spans="2:16" x14ac:dyDescent="0.3">
      <c r="B8" s="1">
        <v>9</v>
      </c>
      <c r="C8" s="3">
        <v>4</v>
      </c>
      <c r="I8" s="5" t="str" cm="1">
        <f t="array" aca="1" ref="I8" ca="1">IFERROR(SMALL(IF(FREQUENCY(tablo,ROW(INDIRECT("1:"&amp;MAX(tablo))))&gt;1,ROW(INDIRECT("1:"&amp;MAX(tablo))),""),ROW(A7)),"")</f>
        <v/>
      </c>
      <c r="J8" s="6" t="str" cm="1">
        <f t="array" aca="1" ref="J8" ca="1">IFERROR(INDEX(groupe2,SMALL(IF(ISERROR(MATCH(groupe2,extract,0)),ROW(groupe2)-2,""),ROW($A7))),"")</f>
        <v/>
      </c>
      <c r="K8" s="7" t="str" cm="1">
        <f t="array" aca="1" ref="K8" ca="1">IFERROR(INDEX(groupe1,SMALL(IF(ISERROR(MATCH(groupe1,extract,0)),ROW(groupe1)-2,""),ROW($A7))),"")</f>
        <v/>
      </c>
      <c r="N8" t="s">
        <v>16</v>
      </c>
    </row>
    <row r="9" spans="2:16" x14ac:dyDescent="0.3">
      <c r="I9" s="5" t="str" cm="1">
        <f t="array" aca="1" ref="I9" ca="1">IFERROR(SMALL(IF(FREQUENCY(tablo,ROW(INDIRECT("1:"&amp;MAX(tablo))))&gt;1,ROW(INDIRECT("1:"&amp;MAX(tablo))),""),ROW(A8)),"")</f>
        <v/>
      </c>
      <c r="J9" s="6" t="str" cm="1">
        <f t="array" aca="1" ref="J9" ca="1">IFERROR(INDEX(groupe2,SMALL(IF(ISERROR(MATCH(groupe2,extract,0)),ROW(groupe2)-2,""),ROW($A8))),"")</f>
        <v/>
      </c>
      <c r="K9" s="7" t="str" cm="1">
        <f t="array" aca="1" ref="K9" ca="1">IFERROR(INDEX(groupe1,SMALL(IF(ISERROR(MATCH(groupe1,extract,0)),ROW(groupe1)-2,""),ROW($A8))),"")</f>
        <v/>
      </c>
    </row>
    <row r="10" spans="2:16" x14ac:dyDescent="0.3">
      <c r="I10" s="5" t="str" cm="1">
        <f t="array" aca="1" ref="I10" ca="1">IFERROR(SMALL(IF(FREQUENCY(tablo,ROW(INDIRECT("1:"&amp;MAX(tablo))))&gt;1,ROW(INDIRECT("1:"&amp;MAX(tablo))),""),ROW(A9)),"")</f>
        <v/>
      </c>
      <c r="J10" s="6" t="str" cm="1">
        <f t="array" aca="1" ref="J10" ca="1">IFERROR(INDEX(groupe2,SMALL(IF(ISERROR(MATCH(groupe2,extract,0)),ROW(groupe2)-2,""),ROW($A9))),"")</f>
        <v/>
      </c>
      <c r="K10" s="7" t="str" cm="1">
        <f t="array" aca="1" ref="K10" ca="1">IFERROR(INDEX(groupe1,SMALL(IF(ISERROR(MATCH(groupe1,extract,0)),ROW(groupe1)-2,""),ROW($A9))),"")</f>
        <v/>
      </c>
    </row>
    <row r="11" spans="2:16" x14ac:dyDescent="0.3">
      <c r="I11" s="5" t="str" cm="1">
        <f t="array" aca="1" ref="I11" ca="1">IFERROR(SMALL(IF(FREQUENCY(tablo,ROW(INDIRECT("1:"&amp;MAX(tablo))))&gt;1,ROW(INDIRECT("1:"&amp;MAX(tablo))),""),ROW(A10)),"")</f>
        <v/>
      </c>
      <c r="J11" s="6" t="str" cm="1">
        <f t="array" aca="1" ref="J11" ca="1">IFERROR(INDEX(groupe2,SMALL(IF(ISERROR(MATCH(groupe2,extract,0)),ROW(groupe2)-2,""),ROW($A10))),"")</f>
        <v/>
      </c>
      <c r="K11" s="7" t="str" cm="1">
        <f t="array" aca="1" ref="K11" ca="1">IFERROR(INDEX(groupe1,SMALL(IF(ISERROR(MATCH(groupe1,extract,0)),ROW(groupe1)-2,""),ROW($A10))),"")</f>
        <v/>
      </c>
    </row>
    <row r="12" spans="2:16" x14ac:dyDescent="0.3">
      <c r="I12" s="5" t="str" cm="1">
        <f t="array" aca="1" ref="I12" ca="1">IFERROR(SMALL(IF(FREQUENCY(tablo,ROW(INDIRECT("1:"&amp;MAX(tablo))))&gt;1,ROW(INDIRECT("1:"&amp;MAX(tablo))),""),ROW(A11)),"")</f>
        <v/>
      </c>
      <c r="J12" s="6" t="str" cm="1">
        <f t="array" aca="1" ref="J12" ca="1">IFERROR(INDEX(groupe2,SMALL(IF(ISERROR(MATCH(groupe2,extract,0)),ROW(groupe2)-2,""),ROW($A11))),"")</f>
        <v/>
      </c>
      <c r="K12" s="7" t="str" cm="1">
        <f t="array" aca="1" ref="K12" ca="1">IFERROR(INDEX(groupe1,SMALL(IF(ISERROR(MATCH(groupe1,extract,0)),ROW(groupe1)-2,""),ROW($A11))),"")</f>
        <v/>
      </c>
    </row>
    <row r="13" spans="2:16" x14ac:dyDescent="0.3">
      <c r="I13" s="5" t="str" cm="1">
        <f t="array" aca="1" ref="I13" ca="1">IFERROR(SMALL(IF(FREQUENCY(tablo,ROW(INDIRECT("1:"&amp;MAX(tablo))))&gt;1,ROW(INDIRECT("1:"&amp;MAX(tablo))),""),ROW(A12)),"")</f>
        <v/>
      </c>
      <c r="J13" s="6" t="str" cm="1">
        <f t="array" aca="1" ref="J13" ca="1">IFERROR(INDEX(groupe2,SMALL(IF(ISERROR(MATCH(groupe2,extract,0)),ROW(groupe2)-2,""),ROW($A12))),"")</f>
        <v/>
      </c>
      <c r="K13" s="7" t="str" cm="1">
        <f t="array" aca="1" ref="K13" ca="1">IFERROR(INDEX(groupe1,SMALL(IF(ISERROR(MATCH(groupe1,extract,0)),ROW(groupe1)-2,""),ROW($A12))),"")</f>
        <v/>
      </c>
    </row>
    <row r="14" spans="2:16" x14ac:dyDescent="0.3">
      <c r="I14" s="5" t="str" cm="1">
        <f t="array" aca="1" ref="I14" ca="1">IFERROR(SMALL(IF(FREQUENCY(tablo,ROW(INDIRECT("1:"&amp;MAX(tablo))))&gt;1,ROW(INDIRECT("1:"&amp;MAX(tablo))),""),ROW(A13)),"")</f>
        <v/>
      </c>
      <c r="J14" s="6" t="str" cm="1">
        <f t="array" aca="1" ref="J14" ca="1">IFERROR(INDEX(groupe2,SMALL(IF(ISERROR(MATCH(groupe2,extract,0)),ROW(groupe2)-2,""),ROW($A13))),"")</f>
        <v/>
      </c>
      <c r="K14" s="7" t="str" cm="1">
        <f t="array" aca="1" ref="K14" ca="1">IFERROR(INDEX(groupe1,SMALL(IF(ISERROR(MATCH(groupe1,extract,0)),ROW(groupe1)-2,""),ROW($A13))),"")</f>
        <v/>
      </c>
    </row>
    <row r="15" spans="2:16" x14ac:dyDescent="0.3">
      <c r="I15" s="5" t="str" cm="1">
        <f t="array" aca="1" ref="I15" ca="1">IFERROR(SMALL(IF(FREQUENCY(tablo,ROW(INDIRECT("1:"&amp;MAX(tablo))))&gt;1,ROW(INDIRECT("1:"&amp;MAX(tablo))),""),ROW(A14)),"")</f>
        <v/>
      </c>
      <c r="J15" s="6" t="str" cm="1">
        <f t="array" aca="1" ref="J15" ca="1">IFERROR(INDEX(groupe2,SMALL(IF(ISERROR(MATCH(groupe2,extract,0)),ROW(groupe2)-2,""),ROW($A14))),"")</f>
        <v/>
      </c>
      <c r="K15" s="7" t="str" cm="1">
        <f t="array" aca="1" ref="K15" ca="1">IFERROR(INDEX(groupe1,SMALL(IF(ISERROR(MATCH(groupe1,extract,0)),ROW(groupe1)-2,""),ROW($A14))),"")</f>
        <v/>
      </c>
    </row>
    <row r="16" spans="2:16" x14ac:dyDescent="0.3">
      <c r="I16" s="5" t="str" cm="1">
        <f t="array" aca="1" ref="I16" ca="1">IFERROR(SMALL(IF(FREQUENCY(tablo,ROW(INDIRECT("1:"&amp;MAX(tablo))))&gt;1,ROW(INDIRECT("1:"&amp;MAX(tablo))),""),ROW(A15)),"")</f>
        <v/>
      </c>
      <c r="J16" s="6" t="str" cm="1">
        <f t="array" aca="1" ref="J16" ca="1">IFERROR(INDEX(groupe2,SMALL(IF(ISERROR(MATCH(groupe2,extract,0)),ROW(groupe2)-2,""),ROW($A15))),"")</f>
        <v/>
      </c>
      <c r="K16" s="7" t="str" cm="1">
        <f t="array" aca="1" ref="K16" ca="1">IFERROR(INDEX(groupe1,SMALL(IF(ISERROR(MATCH(groupe1,extract,0)),ROW(groupe1)-2,""),ROW($A15))),"")</f>
        <v/>
      </c>
    </row>
    <row r="17" spans="9:11" x14ac:dyDescent="0.3">
      <c r="I17" s="5" t="str" cm="1">
        <f t="array" aca="1" ref="I17" ca="1">IFERROR(SMALL(IF(FREQUENCY(tablo,ROW(INDIRECT("1:"&amp;MAX(tablo))))&gt;1,ROW(INDIRECT("1:"&amp;MAX(tablo))),""),ROW(A16)),"")</f>
        <v/>
      </c>
      <c r="J17" s="6" t="str" cm="1">
        <f t="array" aca="1" ref="J17" ca="1">IFERROR(INDEX(groupe2,SMALL(IF(ISERROR(MATCH(groupe2,extract,0)),ROW(groupe2)-2,""),ROW($A16))),"")</f>
        <v/>
      </c>
      <c r="K17" s="7" t="str" cm="1">
        <f t="array" aca="1" ref="K17" ca="1">IFERROR(INDEX(groupe1,SMALL(IF(ISERROR(MATCH(groupe1,extract,0)),ROW(groupe1)-2,""),ROW($A16))),"")</f>
        <v/>
      </c>
    </row>
    <row r="18" spans="9:11" x14ac:dyDescent="0.3">
      <c r="I18" s="5" t="str" cm="1">
        <f t="array" aca="1" ref="I18" ca="1">IFERROR(SMALL(IF(FREQUENCY(tablo,ROW(INDIRECT("1:"&amp;MAX(tablo))))&gt;1,ROW(INDIRECT("1:"&amp;MAX(tablo))),""),ROW(A17)),"")</f>
        <v/>
      </c>
      <c r="J18" s="6" t="str" cm="1">
        <f t="array" aca="1" ref="J18" ca="1">IFERROR(INDEX(groupe2,SMALL(IF(ISERROR(MATCH(groupe2,extract,0)),ROW(groupe2)-2,""),ROW($A17))),"")</f>
        <v/>
      </c>
      <c r="K18" s="7" t="str" cm="1">
        <f t="array" aca="1" ref="K18" ca="1">IFERROR(INDEX(groupe1,SMALL(IF(ISERROR(MATCH(groupe1,extract,0)),ROW(groupe1)-2,""),ROW($A17))),"")</f>
        <v/>
      </c>
    </row>
    <row r="19" spans="9:11" x14ac:dyDescent="0.3">
      <c r="I19" s="5" t="str" cm="1">
        <f t="array" aca="1" ref="I19" ca="1">IFERROR(SMALL(IF(FREQUENCY(tablo,ROW(INDIRECT("1:"&amp;MAX(tablo))))&gt;1,ROW(INDIRECT("1:"&amp;MAX(tablo))),""),ROW(A18)),"")</f>
        <v/>
      </c>
      <c r="J19" s="6" t="str" cm="1">
        <f t="array" aca="1" ref="J19" ca="1">IFERROR(INDEX(groupe2,SMALL(IF(ISERROR(MATCH(groupe2,extract,0)),ROW(groupe2)-2,""),ROW($A18))),"")</f>
        <v/>
      </c>
      <c r="K19" s="7" t="str" cm="1">
        <f t="array" aca="1" ref="K19" ca="1">IFERROR(INDEX(groupe1,SMALL(IF(ISERROR(MATCH(groupe1,extract,0)),ROW(groupe1)-2,""),ROW($A18))),"")</f>
        <v/>
      </c>
    </row>
    <row r="20" spans="9:11" x14ac:dyDescent="0.3">
      <c r="I20" s="5" t="str" cm="1">
        <f t="array" aca="1" ref="I20" ca="1">IFERROR(SMALL(IF(FREQUENCY(tablo,ROW(INDIRECT("1:"&amp;MAX(tablo))))&gt;1,ROW(INDIRECT("1:"&amp;MAX(tablo))),""),ROW(A19)),"")</f>
        <v/>
      </c>
      <c r="J20" s="6" t="str" cm="1">
        <f t="array" aca="1" ref="J20" ca="1">IFERROR(INDEX(groupe2,SMALL(IF(ISERROR(MATCH(groupe2,extract,0)),ROW(groupe2)-2,""),ROW($A19))),"")</f>
        <v/>
      </c>
      <c r="K20" s="7" t="str" cm="1">
        <f t="array" aca="1" ref="K20" ca="1">IFERROR(INDEX(groupe1,SMALL(IF(ISERROR(MATCH(groupe1,extract,0)),ROW(groupe1)-2,""),ROW($A19))),"")</f>
        <v/>
      </c>
    </row>
    <row r="21" spans="9:11" x14ac:dyDescent="0.3">
      <c r="I21" s="5" t="str" cm="1">
        <f t="array" aca="1" ref="I21" ca="1">IFERROR(SMALL(IF(FREQUENCY(tablo,ROW(INDIRECT("1:"&amp;MAX(tablo))))&gt;1,ROW(INDIRECT("1:"&amp;MAX(tablo))),""),ROW(A20)),"")</f>
        <v/>
      </c>
      <c r="J21" s="6" t="str" cm="1">
        <f t="array" aca="1" ref="J21" ca="1">IFERROR(INDEX(groupe2,SMALL(IF(ISERROR(MATCH(groupe2,extract,0)),ROW(groupe2)-2,""),ROW($A20))),"")</f>
        <v/>
      </c>
      <c r="K21" s="7" t="str" cm="1">
        <f t="array" aca="1" ref="K21" ca="1">IFERROR(INDEX(groupe1,SMALL(IF(ISERROR(MATCH(groupe1,extract,0)),ROW(groupe1)-2,""),ROW($A20))),"")</f>
        <v/>
      </c>
    </row>
    <row r="22" spans="9:11" x14ac:dyDescent="0.3">
      <c r="I22" s="5" t="str" cm="1">
        <f t="array" aca="1" ref="I22" ca="1">IFERROR(SMALL(IF(FREQUENCY(tablo,ROW(INDIRECT("1:"&amp;MAX(tablo))))&gt;1,ROW(INDIRECT("1:"&amp;MAX(tablo))),""),ROW(A21)),"")</f>
        <v/>
      </c>
      <c r="J22" s="6" t="str" cm="1">
        <f t="array" aca="1" ref="J22" ca="1">IFERROR(INDEX(groupe2,SMALL(IF(ISERROR(MATCH(groupe2,extract,0)),ROW(groupe2)-2,""),ROW($A21))),"")</f>
        <v/>
      </c>
      <c r="K22" s="7" t="str" cm="1">
        <f t="array" aca="1" ref="K22" ca="1">IFERROR(INDEX(groupe1,SMALL(IF(ISERROR(MATCH(groupe1,extract,0)),ROW(groupe1)-2,""),ROW($A21))),"")</f>
        <v/>
      </c>
    </row>
    <row r="23" spans="9:11" x14ac:dyDescent="0.3">
      <c r="I23" s="5" t="str" cm="1">
        <f t="array" aca="1" ref="I23" ca="1">IFERROR(SMALL(IF(FREQUENCY(tablo,ROW(INDIRECT("1:"&amp;MAX(tablo))))&gt;1,ROW(INDIRECT("1:"&amp;MAX(tablo))),""),ROW(A22)),"")</f>
        <v/>
      </c>
      <c r="J23" s="6" t="str" cm="1">
        <f t="array" aca="1" ref="J23" ca="1">IFERROR(INDEX(groupe2,SMALL(IF(ISERROR(MATCH(groupe2,extract,0)),ROW(groupe2)-2,""),ROW($A22))),"")</f>
        <v/>
      </c>
      <c r="K23" s="7" t="str" cm="1">
        <f t="array" aca="1" ref="K23" ca="1">IFERROR(INDEX(groupe1,SMALL(IF(ISERROR(MATCH(groupe1,extract,0)),ROW(groupe1)-2,""),ROW($A22))),"")</f>
        <v/>
      </c>
    </row>
    <row r="24" spans="9:11" x14ac:dyDescent="0.3">
      <c r="I24" s="5" t="str" cm="1">
        <f t="array" aca="1" ref="I24" ca="1">IFERROR(SMALL(IF(FREQUENCY(tablo,ROW(INDIRECT("1:"&amp;MAX(tablo))))&gt;1,ROW(INDIRECT("1:"&amp;MAX(tablo))),""),ROW(A23)),"")</f>
        <v/>
      </c>
      <c r="J24" s="6" t="str" cm="1">
        <f t="array" aca="1" ref="J24" ca="1">IFERROR(INDEX(groupe2,SMALL(IF(ISERROR(MATCH(groupe2,extract,0)),ROW(groupe2)-2,""),ROW($A23))),"")</f>
        <v/>
      </c>
      <c r="K24" s="7" t="str" cm="1">
        <f t="array" aca="1" ref="K24" ca="1">IFERROR(INDEX(groupe1,SMALL(IF(ISERROR(MATCH(groupe1,extract,0)),ROW(groupe1)-2,""),ROW($A23))),"")</f>
        <v/>
      </c>
    </row>
    <row r="25" spans="9:11" x14ac:dyDescent="0.3">
      <c r="I25" s="5" t="str" cm="1">
        <f t="array" aca="1" ref="I25" ca="1">IFERROR(SMALL(IF(FREQUENCY(tablo,ROW(INDIRECT("1:"&amp;MAX(tablo))))&gt;1,ROW(INDIRECT("1:"&amp;MAX(tablo))),""),ROW(A24)),"")</f>
        <v/>
      </c>
      <c r="J25" s="6" t="str" cm="1">
        <f t="array" aca="1" ref="J25" ca="1">IFERROR(INDEX(groupe2,SMALL(IF(ISERROR(MATCH(groupe2,extract,0)),ROW(groupe2)-2,""),ROW($A24))),"")</f>
        <v/>
      </c>
      <c r="K25" s="7" t="str" cm="1">
        <f t="array" aca="1" ref="K25" ca="1">IFERROR(INDEX(groupe1,SMALL(IF(ISERROR(MATCH(groupe1,extract,0)),ROW(groupe1)-2,""),ROW($A24))),"")</f>
        <v/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gilles</cp:lastModifiedBy>
  <dcterms:created xsi:type="dcterms:W3CDTF">2022-12-29T11:02:06Z</dcterms:created>
  <dcterms:modified xsi:type="dcterms:W3CDTF">2022-12-29T14:50:21Z</dcterms:modified>
</cp:coreProperties>
</file>