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CBD8B66-D2DA-417C-A9A4-11D2856AA9AC}" xr6:coauthVersionLast="47" xr6:coauthVersionMax="47" xr10:uidLastSave="{00000000-0000-0000-0000-000000000000}"/>
  <bookViews>
    <workbookView xWindow="-108" yWindow="-108" windowWidth="23256" windowHeight="12576" xr2:uid="{EF2893F3-146A-430A-8446-03DBC869A2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2" i="1" l="1" a="1"/>
  <c r="B72" i="1" s="1"/>
  <c r="B73" i="1" a="1"/>
  <c r="B73" i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/>
  <c r="B80" i="1" a="1"/>
  <c r="B80" i="1" s="1"/>
  <c r="B81" i="1" a="1"/>
  <c r="B81" i="1" s="1"/>
  <c r="B82" i="1" a="1"/>
  <c r="B82" i="1" s="1"/>
  <c r="B83" i="1" a="1"/>
  <c r="B83" i="1"/>
  <c r="B84" i="1" a="1"/>
  <c r="B84" i="1" s="1"/>
  <c r="B85" i="1" a="1"/>
  <c r="B85" i="1" s="1"/>
  <c r="B86" i="1" a="1"/>
  <c r="B86" i="1" s="1"/>
  <c r="B87" i="1" a="1"/>
  <c r="B87" i="1"/>
  <c r="B88" i="1" a="1"/>
  <c r="B88" i="1" s="1"/>
  <c r="B89" i="1" a="1"/>
  <c r="B89" i="1" s="1"/>
  <c r="B90" i="1" a="1"/>
  <c r="B90" i="1" s="1"/>
  <c r="B91" i="1" a="1"/>
  <c r="B91" i="1"/>
  <c r="B92" i="1" a="1"/>
  <c r="B92" i="1" s="1"/>
  <c r="B93" i="1" a="1"/>
  <c r="B93" i="1" s="1"/>
  <c r="B94" i="1" a="1"/>
  <c r="B94" i="1" s="1"/>
  <c r="B95" i="1" a="1"/>
  <c r="B95" i="1"/>
  <c r="B96" i="1" a="1"/>
  <c r="B96" i="1" s="1"/>
  <c r="B97" i="1" a="1"/>
  <c r="B97" i="1" s="1"/>
  <c r="B98" i="1" a="1"/>
  <c r="B98" i="1" s="1"/>
  <c r="B99" i="1" a="1"/>
  <c r="B99" i="1"/>
  <c r="B100" i="1" a="1"/>
  <c r="B100" i="1" s="1"/>
  <c r="B101" i="1" a="1"/>
  <c r="B101" i="1" s="1"/>
  <c r="B102" i="1" a="1"/>
  <c r="B102" i="1" s="1"/>
  <c r="B103" i="1" a="1"/>
  <c r="B103" i="1"/>
  <c r="B104" i="1" a="1"/>
  <c r="B104" i="1" s="1"/>
  <c r="B105" i="1" a="1"/>
  <c r="B105" i="1" s="1"/>
  <c r="B106" i="1" a="1"/>
  <c r="B106" i="1" s="1"/>
  <c r="B107" i="1" a="1"/>
  <c r="B107" i="1"/>
  <c r="B108" i="1" a="1"/>
  <c r="B108" i="1" s="1"/>
  <c r="B109" i="1" a="1"/>
  <c r="B109" i="1" s="1"/>
  <c r="B110" i="1" a="1"/>
  <c r="B110" i="1" s="1"/>
  <c r="B111" i="1" a="1"/>
  <c r="B111" i="1"/>
  <c r="B112" i="1" a="1"/>
  <c r="B112" i="1" s="1"/>
  <c r="B113" i="1" a="1"/>
  <c r="B113" i="1" s="1"/>
  <c r="B114" i="1" a="1"/>
  <c r="B114" i="1" s="1"/>
  <c r="B115" i="1" a="1"/>
  <c r="B115" i="1"/>
  <c r="B116" i="1" a="1"/>
  <c r="B116" i="1" s="1"/>
  <c r="B117" i="1" a="1"/>
  <c r="B117" i="1" s="1"/>
  <c r="B118" i="1" a="1"/>
  <c r="B118" i="1" s="1"/>
  <c r="B119" i="1" a="1"/>
  <c r="B119" i="1"/>
  <c r="B120" i="1" a="1"/>
  <c r="B120" i="1" s="1"/>
  <c r="B121" i="1" a="1"/>
  <c r="B121" i="1" s="1"/>
  <c r="B122" i="1" a="1"/>
  <c r="B122" i="1" s="1"/>
  <c r="B123" i="1" a="1"/>
  <c r="B123" i="1"/>
  <c r="B124" i="1" a="1"/>
  <c r="B124" i="1" s="1"/>
  <c r="B125" i="1" a="1"/>
  <c r="B125" i="1" s="1"/>
  <c r="B126" i="1" a="1"/>
  <c r="B126" i="1" s="1"/>
  <c r="B127" i="1" a="1"/>
  <c r="B127" i="1"/>
  <c r="B128" i="1" a="1"/>
  <c r="B128" i="1" s="1"/>
  <c r="B129" i="1" a="1"/>
  <c r="B129" i="1" s="1"/>
  <c r="B130" i="1" a="1"/>
  <c r="B130" i="1" s="1"/>
  <c r="B131" i="1" a="1"/>
  <c r="B131" i="1"/>
  <c r="B132" i="1" a="1"/>
  <c r="B132" i="1" s="1"/>
  <c r="B133" i="1" a="1"/>
  <c r="B133" i="1" s="1"/>
  <c r="B134" i="1" a="1"/>
  <c r="B134" i="1" s="1"/>
  <c r="B135" i="1" a="1"/>
  <c r="B135" i="1"/>
  <c r="B136" i="1" a="1"/>
  <c r="B136" i="1" s="1"/>
  <c r="B137" i="1" a="1"/>
  <c r="B137" i="1" s="1"/>
  <c r="B138" i="1" a="1"/>
  <c r="B138" i="1" s="1"/>
  <c r="B139" i="1" a="1"/>
  <c r="B139" i="1"/>
  <c r="B140" i="1" a="1"/>
  <c r="B140" i="1" s="1"/>
  <c r="B141" i="1" a="1"/>
  <c r="B141" i="1" s="1"/>
  <c r="B142" i="1" a="1"/>
  <c r="B142" i="1" s="1"/>
  <c r="B143" i="1" a="1"/>
  <c r="B143" i="1"/>
  <c r="B144" i="1" a="1"/>
  <c r="B144" i="1" s="1"/>
  <c r="B145" i="1" a="1"/>
  <c r="B145" i="1" s="1"/>
  <c r="B146" i="1" a="1"/>
  <c r="B146" i="1" s="1"/>
  <c r="B147" i="1" a="1"/>
  <c r="B147" i="1"/>
  <c r="B148" i="1" a="1"/>
  <c r="B148" i="1" s="1"/>
  <c r="B149" i="1" a="1"/>
  <c r="B149" i="1" s="1"/>
  <c r="B150" i="1" a="1"/>
  <c r="B150" i="1" s="1"/>
  <c r="B151" i="1" a="1"/>
  <c r="B151" i="1"/>
  <c r="B152" i="1" a="1"/>
  <c r="B152" i="1" s="1"/>
  <c r="B153" i="1" a="1"/>
  <c r="B153" i="1" s="1"/>
  <c r="B154" i="1" a="1"/>
  <c r="B154" i="1" s="1"/>
  <c r="B155" i="1" a="1"/>
  <c r="B155" i="1"/>
  <c r="B156" i="1" a="1"/>
  <c r="B156" i="1" s="1"/>
  <c r="B157" i="1" a="1"/>
  <c r="B157" i="1" s="1"/>
  <c r="B158" i="1" a="1"/>
  <c r="B158" i="1" s="1"/>
  <c r="B159" i="1" a="1"/>
  <c r="B159" i="1"/>
  <c r="B160" i="1" a="1"/>
  <c r="B160" i="1" s="1"/>
  <c r="B161" i="1" a="1"/>
  <c r="B161" i="1" s="1"/>
  <c r="B162" i="1" a="1"/>
  <c r="B162" i="1" s="1"/>
  <c r="B163" i="1" a="1"/>
  <c r="B163" i="1"/>
  <c r="B164" i="1" a="1"/>
  <c r="B164" i="1" s="1"/>
  <c r="B165" i="1" a="1"/>
  <c r="B165" i="1" s="1"/>
  <c r="B166" i="1" a="1"/>
  <c r="B166" i="1" s="1"/>
  <c r="B167" i="1" a="1"/>
  <c r="B167" i="1"/>
  <c r="B168" i="1" a="1"/>
  <c r="B168" i="1" s="1"/>
  <c r="B169" i="1" a="1"/>
  <c r="B169" i="1" s="1"/>
  <c r="B170" i="1" a="1"/>
  <c r="B170" i="1" s="1"/>
  <c r="B171" i="1" a="1"/>
  <c r="B171" i="1"/>
  <c r="B172" i="1" a="1"/>
  <c r="B172" i="1" s="1"/>
  <c r="B173" i="1" a="1"/>
  <c r="B173" i="1" s="1"/>
  <c r="B174" i="1" a="1"/>
  <c r="B174" i="1" s="1"/>
  <c r="B175" i="1" a="1"/>
  <c r="B175" i="1"/>
  <c r="B176" i="1" a="1"/>
  <c r="B176" i="1" s="1"/>
  <c r="B177" i="1" a="1"/>
  <c r="B177" i="1" s="1"/>
  <c r="B178" i="1" a="1"/>
  <c r="B178" i="1" s="1"/>
  <c r="B179" i="1" a="1"/>
  <c r="B179" i="1"/>
  <c r="B180" i="1" a="1"/>
  <c r="B180" i="1" s="1"/>
  <c r="B181" i="1" a="1"/>
  <c r="B181" i="1" s="1"/>
  <c r="B182" i="1" a="1"/>
  <c r="B182" i="1" s="1"/>
  <c r="B183" i="1" a="1"/>
  <c r="B183" i="1"/>
  <c r="B184" i="1" a="1"/>
  <c r="B184" i="1" s="1"/>
  <c r="B185" i="1" a="1"/>
  <c r="B185" i="1" s="1"/>
  <c r="B186" i="1" a="1"/>
  <c r="B186" i="1" s="1"/>
  <c r="B187" i="1" a="1"/>
  <c r="B187" i="1"/>
  <c r="B188" i="1" a="1"/>
  <c r="B188" i="1" s="1"/>
  <c r="B189" i="1" a="1"/>
  <c r="B189" i="1" s="1"/>
  <c r="B190" i="1" a="1"/>
  <c r="B190" i="1" s="1"/>
  <c r="B191" i="1" a="1"/>
  <c r="B191" i="1"/>
  <c r="B192" i="1" a="1"/>
  <c r="B192" i="1" s="1"/>
  <c r="B193" i="1" a="1"/>
  <c r="B193" i="1" s="1"/>
  <c r="B194" i="1" a="1"/>
  <c r="B194" i="1" s="1"/>
  <c r="B195" i="1" a="1"/>
  <c r="B195" i="1"/>
  <c r="B196" i="1" a="1"/>
  <c r="B196" i="1" s="1"/>
  <c r="B197" i="1" a="1"/>
  <c r="B197" i="1" s="1"/>
  <c r="B198" i="1" a="1"/>
  <c r="B198" i="1" s="1"/>
  <c r="B199" i="1" a="1"/>
  <c r="B199" i="1"/>
  <c r="B200" i="1" a="1"/>
  <c r="B200" i="1" s="1"/>
  <c r="B201" i="1" a="1"/>
  <c r="B201" i="1" s="1"/>
  <c r="B202" i="1" a="1"/>
  <c r="B202" i="1" s="1"/>
  <c r="B203" i="1" a="1"/>
  <c r="B203" i="1"/>
  <c r="B204" i="1" a="1"/>
  <c r="B204" i="1" s="1"/>
  <c r="B205" i="1" a="1"/>
  <c r="B205" i="1" s="1"/>
  <c r="B206" i="1" a="1"/>
  <c r="B206" i="1" s="1"/>
  <c r="B207" i="1" a="1"/>
  <c r="B207" i="1"/>
  <c r="B208" i="1" a="1"/>
  <c r="B208" i="1" s="1"/>
  <c r="B209" i="1" a="1"/>
  <c r="B209" i="1" s="1"/>
  <c r="B210" i="1" a="1"/>
  <c r="B210" i="1" s="1"/>
  <c r="B211" i="1" a="1"/>
  <c r="B211" i="1"/>
  <c r="B212" i="1" a="1"/>
  <c r="B212" i="1" s="1"/>
  <c r="B213" i="1" a="1"/>
  <c r="B213" i="1" s="1"/>
  <c r="B214" i="1" a="1"/>
  <c r="B214" i="1" s="1"/>
  <c r="B215" i="1" a="1"/>
  <c r="B215" i="1"/>
  <c r="B216" i="1" a="1"/>
  <c r="B216" i="1" s="1"/>
  <c r="B217" i="1" a="1"/>
  <c r="B217" i="1" s="1"/>
  <c r="B218" i="1" a="1"/>
  <c r="B218" i="1" s="1"/>
  <c r="B219" i="1" a="1"/>
  <c r="B219" i="1"/>
  <c r="B220" i="1" a="1"/>
  <c r="B220" i="1" s="1"/>
  <c r="B221" i="1" a="1"/>
  <c r="B221" i="1" s="1"/>
  <c r="B222" i="1" a="1"/>
  <c r="B222" i="1" s="1"/>
  <c r="B223" i="1" a="1"/>
  <c r="B223" i="1"/>
  <c r="B224" i="1" a="1"/>
  <c r="B224" i="1" s="1"/>
  <c r="B225" i="1" a="1"/>
  <c r="B225" i="1" s="1"/>
  <c r="B226" i="1" a="1"/>
  <c r="B226" i="1" s="1"/>
  <c r="B227" i="1" a="1"/>
  <c r="B227" i="1"/>
  <c r="B228" i="1" a="1"/>
  <c r="B228" i="1" s="1"/>
  <c r="B229" i="1" a="1"/>
  <c r="B229" i="1" s="1"/>
  <c r="B230" i="1" a="1"/>
  <c r="B230" i="1" s="1"/>
  <c r="B231" i="1" a="1"/>
  <c r="B231" i="1"/>
  <c r="B232" i="1" a="1"/>
  <c r="B232" i="1" s="1"/>
  <c r="B233" i="1" a="1"/>
  <c r="B233" i="1" s="1"/>
  <c r="B234" i="1" a="1"/>
  <c r="B234" i="1" s="1"/>
  <c r="B235" i="1" a="1"/>
  <c r="B235" i="1"/>
  <c r="B236" i="1" a="1"/>
  <c r="B236" i="1" s="1"/>
  <c r="B237" i="1" a="1"/>
  <c r="B237" i="1" s="1"/>
  <c r="B238" i="1" a="1"/>
  <c r="B238" i="1" s="1"/>
  <c r="B239" i="1" a="1"/>
  <c r="B239" i="1"/>
  <c r="B240" i="1" a="1"/>
  <c r="B240" i="1" s="1"/>
  <c r="B241" i="1" a="1"/>
  <c r="B241" i="1" s="1"/>
  <c r="B242" i="1" a="1"/>
  <c r="B242" i="1" s="1"/>
  <c r="B243" i="1" a="1"/>
  <c r="B243" i="1" s="1"/>
  <c r="B244" i="1" a="1"/>
  <c r="B244" i="1" s="1"/>
  <c r="B245" i="1" a="1"/>
  <c r="B245" i="1" s="1"/>
  <c r="B246" i="1" a="1"/>
  <c r="B246" i="1" s="1"/>
  <c r="B247" i="1" a="1"/>
  <c r="B247" i="1" s="1"/>
  <c r="B248" i="1" a="1"/>
  <c r="B248" i="1" s="1"/>
  <c r="B249" i="1" a="1"/>
  <c r="B249" i="1" s="1"/>
  <c r="B250" i="1" a="1"/>
  <c r="B250" i="1" s="1"/>
  <c r="B251" i="1" a="1"/>
  <c r="B251" i="1" s="1"/>
  <c r="B252" i="1" a="1"/>
  <c r="B252" i="1" s="1"/>
  <c r="B253" i="1" a="1"/>
  <c r="B253" i="1" s="1"/>
  <c r="B254" i="1" a="1"/>
  <c r="B254" i="1" s="1"/>
  <c r="B255" i="1" a="1"/>
  <c r="B255" i="1" s="1"/>
  <c r="B256" i="1" a="1"/>
  <c r="B256" i="1" s="1"/>
  <c r="B257" i="1" a="1"/>
  <c r="B257" i="1" s="1"/>
  <c r="B258" i="1" a="1"/>
  <c r="B258" i="1" s="1"/>
  <c r="B259" i="1" a="1"/>
  <c r="B259" i="1" s="1"/>
  <c r="B260" i="1" a="1"/>
  <c r="B260" i="1" s="1"/>
  <c r="B261" i="1" a="1"/>
  <c r="B261" i="1" s="1"/>
  <c r="B262" i="1" a="1"/>
  <c r="B262" i="1" s="1"/>
  <c r="B263" i="1" a="1"/>
  <c r="B263" i="1" s="1"/>
  <c r="B264" i="1" a="1"/>
  <c r="B264" i="1" s="1"/>
  <c r="B265" i="1" a="1"/>
  <c r="B265" i="1" s="1"/>
  <c r="B266" i="1" a="1"/>
  <c r="B266" i="1" s="1"/>
  <c r="B267" i="1" a="1"/>
  <c r="B267" i="1" s="1"/>
  <c r="B268" i="1" a="1"/>
  <c r="B268" i="1" s="1"/>
  <c r="B269" i="1" a="1"/>
  <c r="B269" i="1" s="1"/>
  <c r="B270" i="1" a="1"/>
  <c r="B270" i="1" s="1"/>
  <c r="B271" i="1" a="1"/>
  <c r="B271" i="1" s="1"/>
  <c r="B272" i="1" a="1"/>
  <c r="B272" i="1" s="1"/>
  <c r="B273" i="1" a="1"/>
  <c r="B273" i="1" s="1"/>
  <c r="B274" i="1" a="1"/>
  <c r="B274" i="1" s="1"/>
  <c r="B275" i="1" a="1"/>
  <c r="B275" i="1" s="1"/>
  <c r="B276" i="1" a="1"/>
  <c r="B276" i="1" s="1"/>
  <c r="B277" i="1" a="1"/>
  <c r="B277" i="1" s="1"/>
  <c r="B278" i="1" a="1"/>
  <c r="B278" i="1" s="1"/>
  <c r="B279" i="1" a="1"/>
  <c r="B279" i="1" s="1"/>
  <c r="B280" i="1" a="1"/>
  <c r="B280" i="1" s="1"/>
  <c r="B281" i="1" a="1"/>
  <c r="B281" i="1" s="1"/>
  <c r="B282" i="1" a="1"/>
  <c r="B282" i="1" s="1"/>
  <c r="B283" i="1" a="1"/>
  <c r="B283" i="1" s="1"/>
  <c r="B284" i="1" a="1"/>
  <c r="B284" i="1" s="1"/>
  <c r="B285" i="1" a="1"/>
  <c r="B285" i="1" s="1"/>
  <c r="B286" i="1" a="1"/>
  <c r="B286" i="1" s="1"/>
  <c r="B287" i="1" a="1"/>
  <c r="B287" i="1" s="1"/>
  <c r="B288" i="1" a="1"/>
  <c r="B288" i="1" s="1"/>
  <c r="B289" i="1" a="1"/>
  <c r="B289" i="1" s="1"/>
  <c r="B290" i="1" a="1"/>
  <c r="B290" i="1" s="1"/>
  <c r="B291" i="1" a="1"/>
  <c r="B291" i="1" s="1"/>
  <c r="B292" i="1" a="1"/>
  <c r="B292" i="1" s="1"/>
  <c r="B293" i="1" a="1"/>
  <c r="B293" i="1" s="1"/>
  <c r="B294" i="1" a="1"/>
  <c r="B294" i="1" s="1"/>
  <c r="B295" i="1" a="1"/>
  <c r="B295" i="1" s="1"/>
  <c r="B296" i="1" a="1"/>
  <c r="B296" i="1" s="1"/>
  <c r="B297" i="1" a="1"/>
  <c r="B297" i="1" s="1"/>
  <c r="B298" i="1" a="1"/>
  <c r="B298" i="1" s="1"/>
  <c r="B299" i="1" a="1"/>
  <c r="B299" i="1" s="1"/>
  <c r="B300" i="1" a="1"/>
  <c r="B300" i="1" s="1"/>
  <c r="B301" i="1" a="1"/>
  <c r="B301" i="1" s="1"/>
  <c r="B302" i="1" a="1"/>
  <c r="B302" i="1" s="1"/>
  <c r="B303" i="1" a="1"/>
  <c r="B303" i="1" s="1"/>
  <c r="B304" i="1" a="1"/>
  <c r="B304" i="1" s="1"/>
  <c r="B305" i="1" a="1"/>
  <c r="B305" i="1" s="1"/>
  <c r="B34" i="1" a="1"/>
  <c r="B34" i="1" s="1"/>
  <c r="B35" i="1" a="1"/>
  <c r="B35" i="1"/>
  <c r="B36" i="1" a="1"/>
  <c r="B36" i="1" s="1"/>
  <c r="B37" i="1" a="1"/>
  <c r="B37" i="1"/>
  <c r="B38" i="1" a="1"/>
  <c r="B38" i="1" s="1"/>
  <c r="B39" i="1" a="1"/>
  <c r="B39" i="1"/>
  <c r="B40" i="1" a="1"/>
  <c r="B40" i="1" s="1"/>
  <c r="B41" i="1" a="1"/>
  <c r="B41" i="1"/>
  <c r="B42" i="1" a="1"/>
  <c r="B42" i="1" s="1"/>
  <c r="B43" i="1" a="1"/>
  <c r="B43" i="1"/>
  <c r="B44" i="1" a="1"/>
  <c r="B44" i="1" s="1"/>
  <c r="B45" i="1" a="1"/>
  <c r="B45" i="1"/>
  <c r="B46" i="1" a="1"/>
  <c r="B46" i="1" s="1"/>
  <c r="B47" i="1" a="1"/>
  <c r="B47" i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28" i="1" a="1"/>
  <c r="B28" i="1" s="1"/>
  <c r="B3" i="1" a="1"/>
  <c r="B3" i="1" s="1"/>
  <c r="B4" i="1" a="1"/>
  <c r="B4" i="1"/>
  <c r="B5" i="1" a="1"/>
  <c r="B5" i="1" s="1"/>
  <c r="B6" i="1" a="1"/>
  <c r="B6" i="1"/>
  <c r="B7" i="1" a="1"/>
  <c r="B7" i="1" s="1"/>
  <c r="B8" i="1" a="1"/>
  <c r="B8" i="1"/>
  <c r="B9" i="1" a="1"/>
  <c r="B9" i="1" s="1"/>
  <c r="B10" i="1" a="1"/>
  <c r="B10" i="1"/>
  <c r="B11" i="1" a="1"/>
  <c r="B11" i="1" s="1"/>
  <c r="B12" i="1" a="1"/>
  <c r="B12" i="1"/>
  <c r="B13" i="1" a="1"/>
  <c r="B13" i="1" s="1"/>
  <c r="B14" i="1" a="1"/>
  <c r="B14" i="1"/>
  <c r="B15" i="1" a="1"/>
  <c r="B15" i="1" s="1"/>
  <c r="B16" i="1" a="1"/>
  <c r="B16" i="1"/>
  <c r="B17" i="1" a="1"/>
  <c r="B17" i="1" s="1"/>
  <c r="B18" i="1" a="1"/>
  <c r="B18" i="1"/>
  <c r="B19" i="1" a="1"/>
  <c r="B19" i="1" s="1"/>
  <c r="B20" i="1" a="1"/>
  <c r="B20" i="1"/>
  <c r="B21" i="1" a="1"/>
  <c r="B21" i="1" s="1"/>
  <c r="B22" i="1" a="1"/>
  <c r="B22" i="1"/>
  <c r="B23" i="1" a="1"/>
  <c r="B23" i="1" s="1"/>
  <c r="B24" i="1" a="1"/>
  <c r="B24" i="1"/>
  <c r="B25" i="1" a="1"/>
  <c r="B25" i="1" s="1"/>
  <c r="B26" i="1" a="1"/>
  <c r="B26" i="1"/>
  <c r="B27" i="1" a="1"/>
  <c r="B27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<sst xmlns="http://schemas.openxmlformats.org/spreadsheetml/2006/main" count="1132" uniqueCount="759">
  <si>
    <t>Code art</t>
  </si>
  <si>
    <t>Catégorie</t>
  </si>
  <si>
    <t>Description Produit</t>
  </si>
  <si>
    <t>000.2119</t>
  </si>
  <si>
    <t>Symphony Retail</t>
  </si>
  <si>
    <t>008.0124</t>
  </si>
  <si>
    <t>024.0101</t>
  </si>
  <si>
    <t>008.0058</t>
  </si>
  <si>
    <t>008.0423</t>
  </si>
  <si>
    <t>Sets de location</t>
  </si>
  <si>
    <t>009.0005</t>
  </si>
  <si>
    <t>008.0424</t>
  </si>
  <si>
    <t>101041854</t>
  </si>
  <si>
    <t>008.0429</t>
  </si>
  <si>
    <t>008.0436</t>
  </si>
  <si>
    <t>008.0430</t>
  </si>
  <si>
    <t>008.0410</t>
  </si>
  <si>
    <t>008.0431</t>
  </si>
  <si>
    <t>Essentiels</t>
  </si>
  <si>
    <t>008.0297</t>
  </si>
  <si>
    <t>008.0401</t>
  </si>
  <si>
    <t>079.0016</t>
  </si>
  <si>
    <t>079.0023</t>
  </si>
  <si>
    <t>600.0816</t>
  </si>
  <si>
    <t>600.0973</t>
  </si>
  <si>
    <t>000.0005</t>
  </si>
  <si>
    <t>101037043</t>
  </si>
  <si>
    <t>101038763</t>
  </si>
  <si>
    <t>010.0045</t>
  </si>
  <si>
    <t>101038886</t>
  </si>
  <si>
    <t>101038889</t>
  </si>
  <si>
    <t>200.1593</t>
  </si>
  <si>
    <t>010.0042</t>
  </si>
  <si>
    <t>200.1625</t>
  </si>
  <si>
    <t>008.0224</t>
  </si>
  <si>
    <t>010.0044</t>
  </si>
  <si>
    <t>101041154</t>
  </si>
  <si>
    <t>010.0041</t>
  </si>
  <si>
    <t>008.0220</t>
  </si>
  <si>
    <t>008.0437</t>
  </si>
  <si>
    <t>010.0043</t>
  </si>
  <si>
    <t>008.0403</t>
  </si>
  <si>
    <t>010.0040</t>
  </si>
  <si>
    <t>008.0217</t>
  </si>
  <si>
    <t>008.0225</t>
  </si>
  <si>
    <t>200.0827</t>
  </si>
  <si>
    <t>200.0821</t>
  </si>
  <si>
    <t>200.0830</t>
  </si>
  <si>
    <t>200.0825</t>
  </si>
  <si>
    <t>200.0826</t>
  </si>
  <si>
    <t>200.0822</t>
  </si>
  <si>
    <t>200.0823</t>
  </si>
  <si>
    <t>200.0819</t>
  </si>
  <si>
    <t>200.0820</t>
  </si>
  <si>
    <t>200.0828</t>
  </si>
  <si>
    <t>200.0829</t>
  </si>
  <si>
    <t>008.0239</t>
  </si>
  <si>
    <t>200.1630</t>
  </si>
  <si>
    <t>008.0112</t>
  </si>
  <si>
    <t>079.0017</t>
  </si>
  <si>
    <t>079.0021</t>
  </si>
  <si>
    <t>101037033</t>
  </si>
  <si>
    <t>101041851</t>
  </si>
  <si>
    <t>101041852</t>
  </si>
  <si>
    <t>101041853</t>
  </si>
  <si>
    <t>008.0139</t>
  </si>
  <si>
    <t>010.0006</t>
  </si>
  <si>
    <t>101037156</t>
  </si>
  <si>
    <t>101041336</t>
  </si>
  <si>
    <t>010.0002</t>
  </si>
  <si>
    <t>010.0005</t>
  </si>
  <si>
    <t>010.0001</t>
  </si>
  <si>
    <t>010.0004</t>
  </si>
  <si>
    <t>800.0399</t>
  </si>
  <si>
    <t>010.0000</t>
  </si>
  <si>
    <t>010.0007</t>
  </si>
  <si>
    <t>010.0003</t>
  </si>
  <si>
    <t>101038771</t>
  </si>
  <si>
    <t>010.0033</t>
  </si>
  <si>
    <t>010.0030</t>
  </si>
  <si>
    <t>008.0188</t>
  </si>
  <si>
    <t>010.0032</t>
  </si>
  <si>
    <t>010.0029</t>
  </si>
  <si>
    <t>010.0031</t>
  </si>
  <si>
    <t>008.0306</t>
  </si>
  <si>
    <t>010.0028</t>
  </si>
  <si>
    <t>008.0228</t>
  </si>
  <si>
    <t>008.0442</t>
  </si>
  <si>
    <t>200.0794</t>
  </si>
  <si>
    <t>200.0803</t>
  </si>
  <si>
    <t>200.0812</t>
  </si>
  <si>
    <t>200.0801</t>
  </si>
  <si>
    <t>200.0802</t>
  </si>
  <si>
    <t>079.0011</t>
  </si>
  <si>
    <t>200.0792</t>
  </si>
  <si>
    <t>079.0039</t>
  </si>
  <si>
    <t>200.0793</t>
  </si>
  <si>
    <t>079.0022</t>
  </si>
  <si>
    <t>200.0783</t>
  </si>
  <si>
    <t>200.0784</t>
  </si>
  <si>
    <t>200.0810</t>
  </si>
  <si>
    <t>077.0420</t>
  </si>
  <si>
    <t>200.0811</t>
  </si>
  <si>
    <t>077.0573</t>
  </si>
  <si>
    <t>200.0838</t>
  </si>
  <si>
    <t>200.0835</t>
  </si>
  <si>
    <t>200.0832</t>
  </si>
  <si>
    <t>200.0841</t>
  </si>
  <si>
    <t>010.0020</t>
  </si>
  <si>
    <t>010.0017</t>
  </si>
  <si>
    <t>010.0019</t>
  </si>
  <si>
    <t>010.0016</t>
  </si>
  <si>
    <t>010.0021</t>
  </si>
  <si>
    <t>008.0237</t>
  </si>
  <si>
    <t>010.0018</t>
  </si>
  <si>
    <t>200.0859</t>
  </si>
  <si>
    <t>200.0860</t>
  </si>
  <si>
    <t>200.0857</t>
  </si>
  <si>
    <t>200.0858</t>
  </si>
  <si>
    <t>200.1688</t>
  </si>
  <si>
    <t>200.0855</t>
  </si>
  <si>
    <t>800.0625</t>
  </si>
  <si>
    <t>200.0856</t>
  </si>
  <si>
    <t>008.0230</t>
  </si>
  <si>
    <t>200.0861</t>
  </si>
  <si>
    <t>800.0572</t>
  </si>
  <si>
    <t>200.0862</t>
  </si>
  <si>
    <t>077.0951</t>
  </si>
  <si>
    <t>008.0027</t>
  </si>
  <si>
    <t>008.0397</t>
  </si>
  <si>
    <t>008.0467</t>
  </si>
  <si>
    <t>200.2956</t>
  </si>
  <si>
    <t>200.2957</t>
  </si>
  <si>
    <t>200.0837</t>
  </si>
  <si>
    <t>200.0834</t>
  </si>
  <si>
    <t>200.0831</t>
  </si>
  <si>
    <t>200.0840</t>
  </si>
  <si>
    <t>200.0839</t>
  </si>
  <si>
    <t>200.0836</t>
  </si>
  <si>
    <t>200.0833</t>
  </si>
  <si>
    <t>200.0842</t>
  </si>
  <si>
    <t>101037976</t>
  </si>
  <si>
    <t>008.0418</t>
  </si>
  <si>
    <t>200.0625</t>
  </si>
  <si>
    <t>008.0315</t>
  </si>
  <si>
    <t>101038767</t>
  </si>
  <si>
    <t>008.0038</t>
  </si>
  <si>
    <t>008.0040</t>
  </si>
  <si>
    <t>008.0391</t>
  </si>
  <si>
    <t>800.0796</t>
  </si>
  <si>
    <t>200.1756</t>
  </si>
  <si>
    <t>008.0243</t>
  </si>
  <si>
    <t>008.0057</t>
  </si>
  <si>
    <t>008.0452</t>
  </si>
  <si>
    <t>008.0052</t>
  </si>
  <si>
    <t>008.0242</t>
  </si>
  <si>
    <t>008.0006</t>
  </si>
  <si>
    <t>190.3137</t>
  </si>
  <si>
    <t>008.0049</t>
  </si>
  <si>
    <t>101038770</t>
  </si>
  <si>
    <t>200.3597</t>
  </si>
  <si>
    <t>810.0552</t>
  </si>
  <si>
    <t>099.0011</t>
  </si>
  <si>
    <t>008.0245</t>
  </si>
  <si>
    <t>008.0373</t>
  </si>
  <si>
    <t>200.7895</t>
  </si>
  <si>
    <t>008.0447</t>
  </si>
  <si>
    <t>008.0324</t>
  </si>
  <si>
    <t>200.2678</t>
  </si>
  <si>
    <t>077.0931</t>
  </si>
  <si>
    <t>077.0082</t>
  </si>
  <si>
    <t>008.0380</t>
  </si>
  <si>
    <t>200.1659</t>
  </si>
  <si>
    <t>008.0372</t>
  </si>
  <si>
    <t>200.0597</t>
  </si>
  <si>
    <t>200.1658</t>
  </si>
  <si>
    <t>200.0603</t>
  </si>
  <si>
    <t>800.0573</t>
  </si>
  <si>
    <t>200.0601</t>
  </si>
  <si>
    <t>042.0012</t>
  </si>
  <si>
    <t>040.0009</t>
  </si>
  <si>
    <t>005.2052</t>
  </si>
  <si>
    <t>101038828</t>
  </si>
  <si>
    <t>005.2039</t>
  </si>
  <si>
    <t>101038824</t>
  </si>
  <si>
    <t>005.2062</t>
  </si>
  <si>
    <t>006.2036</t>
  </si>
  <si>
    <t>030.0038</t>
  </si>
  <si>
    <t>020.0002</t>
  </si>
  <si>
    <t>020.0000.</t>
  </si>
  <si>
    <t>020.0001</t>
  </si>
  <si>
    <t>200.1689</t>
  </si>
  <si>
    <t>810.0137</t>
  </si>
  <si>
    <t>800.0628</t>
  </si>
  <si>
    <t>800.0627</t>
  </si>
  <si>
    <t>200.4802</t>
  </si>
  <si>
    <t>008.0304</t>
  </si>
  <si>
    <t>900.0052</t>
  </si>
  <si>
    <t>008.0305</t>
  </si>
  <si>
    <t>200.2110</t>
  </si>
  <si>
    <t>008.0457</t>
  </si>
  <si>
    <t>200.3200</t>
  </si>
  <si>
    <t>200.3201</t>
  </si>
  <si>
    <t>800.0852</t>
  </si>
  <si>
    <t>800.0069</t>
  </si>
  <si>
    <t>800.0507</t>
  </si>
  <si>
    <t>820.7004</t>
  </si>
  <si>
    <t>008.0080</t>
  </si>
  <si>
    <t>800.0452</t>
  </si>
  <si>
    <t>009.0010</t>
  </si>
  <si>
    <t>008.0258</t>
  </si>
  <si>
    <t>008.0299</t>
  </si>
  <si>
    <t>008.0298</t>
  </si>
  <si>
    <t>008.0257</t>
  </si>
  <si>
    <t>077.0913</t>
  </si>
  <si>
    <t>101038823</t>
  </si>
  <si>
    <t>077.0083</t>
  </si>
  <si>
    <t>074.0003</t>
  </si>
  <si>
    <t>810.7066</t>
  </si>
  <si>
    <t>077.0921</t>
  </si>
  <si>
    <t>099.0398</t>
  </si>
  <si>
    <t>077.0571</t>
  </si>
  <si>
    <t>077.0562</t>
  </si>
  <si>
    <t>101038773</t>
  </si>
  <si>
    <t>101038827</t>
  </si>
  <si>
    <t>101038887</t>
  </si>
  <si>
    <t>900.0050</t>
  </si>
  <si>
    <t>101038574</t>
  </si>
  <si>
    <t>101041898</t>
  </si>
  <si>
    <t>800.0608</t>
  </si>
  <si>
    <t>008.0276</t>
  </si>
  <si>
    <t>008.0277</t>
  </si>
  <si>
    <t>008.0278</t>
  </si>
  <si>
    <t>800.0711</t>
  </si>
  <si>
    <t>800.0659</t>
  </si>
  <si>
    <t>200.0571</t>
  </si>
  <si>
    <t>008.0468</t>
  </si>
  <si>
    <t>101038885</t>
  </si>
  <si>
    <t>077.0120</t>
  </si>
  <si>
    <t>600.0861</t>
  </si>
  <si>
    <t>200.0778</t>
  </si>
  <si>
    <t>101038888</t>
  </si>
  <si>
    <t>101038890</t>
  </si>
  <si>
    <t>101041611</t>
  </si>
  <si>
    <t>077.1018</t>
  </si>
  <si>
    <t>077.1019</t>
  </si>
  <si>
    <t>077.0110</t>
  </si>
  <si>
    <t>800.0622</t>
  </si>
  <si>
    <t>800.0710</t>
  </si>
  <si>
    <t>008.0469</t>
  </si>
  <si>
    <t>008.0470</t>
  </si>
  <si>
    <t>008.0471</t>
  </si>
  <si>
    <t>101038825</t>
  </si>
  <si>
    <t>200.9188</t>
  </si>
  <si>
    <t>101037703</t>
  </si>
  <si>
    <t>077.0094</t>
  </si>
  <si>
    <t>008.0473</t>
  </si>
  <si>
    <t>008.0464</t>
  </si>
  <si>
    <t>008.0398</t>
  </si>
  <si>
    <t>008.0399</t>
  </si>
  <si>
    <t>008.0462</t>
  </si>
  <si>
    <t>600.0863</t>
  </si>
  <si>
    <t>077.0922</t>
  </si>
  <si>
    <t>074.0005</t>
  </si>
  <si>
    <t>077.0715</t>
  </si>
  <si>
    <t>101038822</t>
  </si>
  <si>
    <t>101038826</t>
  </si>
  <si>
    <t>074.0001</t>
  </si>
  <si>
    <t>600.0832</t>
  </si>
  <si>
    <t>077.0831</t>
  </si>
  <si>
    <t>101036007</t>
  </si>
  <si>
    <t>101033773</t>
  </si>
  <si>
    <t>077.0900</t>
  </si>
  <si>
    <t>101041914</t>
  </si>
  <si>
    <t>099.0057</t>
  </si>
  <si>
    <t>800.0624</t>
  </si>
  <si>
    <t>026.5112</t>
  </si>
  <si>
    <t>077.0105</t>
  </si>
  <si>
    <t>077.1017</t>
  </si>
  <si>
    <t>008.0466</t>
  </si>
  <si>
    <t>014.0211</t>
  </si>
  <si>
    <t>077.0086</t>
  </si>
  <si>
    <t>077.0125</t>
  </si>
  <si>
    <t>077.0440</t>
  </si>
  <si>
    <t>900.0053</t>
  </si>
  <si>
    <t>008.0465</t>
  </si>
  <si>
    <t>101038829</t>
  </si>
  <si>
    <t>008.0474</t>
  </si>
  <si>
    <t>600.0387</t>
  </si>
  <si>
    <t>077.0184</t>
  </si>
  <si>
    <t>101038799</t>
  </si>
  <si>
    <t>101042096</t>
  </si>
  <si>
    <t>200.1141</t>
  </si>
  <si>
    <t>200.1143</t>
  </si>
  <si>
    <t>079.1000</t>
  </si>
  <si>
    <t>101038918</t>
  </si>
  <si>
    <t>077.0430</t>
  </si>
  <si>
    <t>800.0684</t>
  </si>
  <si>
    <t>079.1006</t>
  </si>
  <si>
    <t>079.0034</t>
  </si>
  <si>
    <t>079.0040</t>
  </si>
  <si>
    <t>079.0037</t>
  </si>
  <si>
    <t>101034003</t>
  </si>
  <si>
    <t>008.0486</t>
  </si>
  <si>
    <t>099.0219</t>
  </si>
  <si>
    <t>077.1046</t>
  </si>
  <si>
    <t>077.0062</t>
  </si>
  <si>
    <t>077.0056</t>
  </si>
  <si>
    <t>077.1044</t>
  </si>
  <si>
    <t>101043801</t>
  </si>
  <si>
    <t>026.8111</t>
  </si>
  <si>
    <t>077.0148</t>
  </si>
  <si>
    <t>077.0130</t>
  </si>
  <si>
    <t>101043802</t>
  </si>
  <si>
    <t>077.0085</t>
  </si>
  <si>
    <t>008.0472</t>
  </si>
  <si>
    <t>077.0150</t>
  </si>
  <si>
    <t>077.0963</t>
  </si>
  <si>
    <t>000.2121</t>
  </si>
  <si>
    <t>026.2112</t>
  </si>
  <si>
    <t>074.0017</t>
  </si>
  <si>
    <t>074.0006</t>
  </si>
  <si>
    <t>101038800</t>
  </si>
  <si>
    <t>800.0217</t>
  </si>
  <si>
    <t>014.0011</t>
  </si>
  <si>
    <t>101043803</t>
  </si>
  <si>
    <t>008.0463</t>
  </si>
  <si>
    <t>800.0712</t>
  </si>
  <si>
    <t>077.0762</t>
  </si>
  <si>
    <t>087.0059</t>
  </si>
  <si>
    <t>900.0051</t>
  </si>
  <si>
    <t>026.8113</t>
  </si>
  <si>
    <t>014.0004</t>
  </si>
  <si>
    <t>099.0053</t>
  </si>
  <si>
    <t>101038798</t>
  </si>
  <si>
    <t>800.0594</t>
  </si>
  <si>
    <t>800.0856</t>
  </si>
  <si>
    <t>600.0859</t>
  </si>
  <si>
    <t>200.1940</t>
  </si>
  <si>
    <t>101041610</t>
  </si>
  <si>
    <t>101033953</t>
  </si>
  <si>
    <t>101033817</t>
  </si>
  <si>
    <t>101044201</t>
  </si>
  <si>
    <t>101043829</t>
  </si>
  <si>
    <t>101043800</t>
  </si>
  <si>
    <t>101035263</t>
  </si>
  <si>
    <t>101044219</t>
  </si>
  <si>
    <t>101044227</t>
  </si>
  <si>
    <t>101044228</t>
  </si>
  <si>
    <t>101044229</t>
  </si>
  <si>
    <t>101044231</t>
  </si>
  <si>
    <t>101044232</t>
  </si>
  <si>
    <t>101044233</t>
  </si>
  <si>
    <t>101043828</t>
  </si>
  <si>
    <t>101043830</t>
  </si>
  <si>
    <t>101043831</t>
  </si>
  <si>
    <t>101033964</t>
  </si>
  <si>
    <t>101043809</t>
  </si>
  <si>
    <t>101043810</t>
  </si>
  <si>
    <t>101044223</t>
  </si>
  <si>
    <t>101044224</t>
  </si>
  <si>
    <t>101033992</t>
  </si>
  <si>
    <t>000.0001</t>
  </si>
  <si>
    <t>077.1700</t>
  </si>
  <si>
    <t>099.0294</t>
  </si>
  <si>
    <t>000.0007</t>
  </si>
  <si>
    <t>000.0004</t>
  </si>
  <si>
    <t>099.0388</t>
  </si>
  <si>
    <t>101035776</t>
  </si>
  <si>
    <t>101033367</t>
  </si>
  <si>
    <t>099.0387</t>
  </si>
  <si>
    <t>800.0595</t>
  </si>
  <si>
    <t>101035781</t>
  </si>
  <si>
    <t>000.0012</t>
  </si>
  <si>
    <t>099.0353</t>
  </si>
  <si>
    <t>099.0357</t>
  </si>
  <si>
    <t>000.0000</t>
  </si>
  <si>
    <t>099.0191</t>
  </si>
  <si>
    <t>000.0003</t>
  </si>
  <si>
    <t>600.0862</t>
  </si>
  <si>
    <t>099.0359</t>
  </si>
  <si>
    <t>077.0084</t>
  </si>
  <si>
    <t>014.0027</t>
  </si>
  <si>
    <t>074.0007</t>
  </si>
  <si>
    <t>101038801</t>
  </si>
  <si>
    <t>020.0000</t>
  </si>
  <si>
    <t>071.0003</t>
  </si>
  <si>
    <t>071.0034</t>
  </si>
  <si>
    <t>000.0010</t>
  </si>
  <si>
    <t>008.0400</t>
  </si>
  <si>
    <t>008.0402</t>
  </si>
  <si>
    <t>008.0328</t>
  </si>
  <si>
    <t>079.0024</t>
  </si>
  <si>
    <t>077.1728</t>
  </si>
  <si>
    <t>101038797</t>
  </si>
  <si>
    <t>077.1711</t>
  </si>
  <si>
    <t>099.0192</t>
  </si>
  <si>
    <t>077.0521</t>
  </si>
  <si>
    <t>077.0563</t>
  </si>
  <si>
    <t>077.0723</t>
  </si>
  <si>
    <t>101034005</t>
  </si>
  <si>
    <t>101038794</t>
  </si>
  <si>
    <t>101038795</t>
  </si>
  <si>
    <t>101038796</t>
  </si>
  <si>
    <t>077.1042</t>
  </si>
  <si>
    <t>077.0965</t>
  </si>
  <si>
    <t>077.0902</t>
  </si>
  <si>
    <t>077.0901</t>
  </si>
  <si>
    <t>800.0671</t>
  </si>
  <si>
    <t>800.0629</t>
  </si>
  <si>
    <t>800.0662</t>
  </si>
  <si>
    <t>099.0343</t>
  </si>
  <si>
    <t>099.0275</t>
  </si>
  <si>
    <t>071.0001</t>
  </si>
  <si>
    <t>820.0014</t>
  </si>
  <si>
    <t>000.0006</t>
  </si>
  <si>
    <t>800.0675</t>
  </si>
  <si>
    <t>800.0557</t>
  </si>
  <si>
    <t>200.1691</t>
  </si>
  <si>
    <t>800.0668</t>
  </si>
  <si>
    <t>101035752</t>
  </si>
  <si>
    <t>800.0854</t>
  </si>
  <si>
    <t>800.0845</t>
  </si>
  <si>
    <t>800.0727</t>
  </si>
  <si>
    <t>800.0623</t>
  </si>
  <si>
    <t>101033997</t>
  </si>
  <si>
    <t>800.0386</t>
  </si>
  <si>
    <t>800.0391</t>
  </si>
  <si>
    <t>000.0800</t>
  </si>
  <si>
    <t>600.7073</t>
  </si>
  <si>
    <t>077.0172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</si>
  <si>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</si>
  <si>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</si>
  <si>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</si>
  <si>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</si>
  <si>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</si>
  <si>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</si>
  <si>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</si>
  <si>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</si>
  <si>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</si>
  <si>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</si>
  <si>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</si>
  <si>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</si>
  <si>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</si>
  <si>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</si>
  <si>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</si>
  <si>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</si>
  <si>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</si>
  <si>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</si>
  <si>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</si>
  <si>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</si>
  <si>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</si>
  <si>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</si>
  <si>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</si>
  <si>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</si>
  <si>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</si>
  <si>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</si>
  <si>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</si>
  <si>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</si>
  <si>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</si>
  <si>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</si>
  <si>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</si>
  <si>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</si>
  <si>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</si>
  <si>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</si>
  <si>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</si>
  <si>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</si>
  <si>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</si>
  <si>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</si>
  <si>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</si>
  <si>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</si>
  <si>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</si>
  <si>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</si>
  <si>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</si>
  <si>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</si>
  <si>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</si>
  <si>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</si>
  <si>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</si>
  <si>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</si>
  <si>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</si>
  <si>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</si>
  <si>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</si>
  <si>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</si>
  <si>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</si>
  <si>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</si>
  <si>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</si>
  <si>
    <t>Produit56</t>
  </si>
  <si>
    <t>Produit57</t>
  </si>
  <si>
    <t>Produit58</t>
  </si>
  <si>
    <t>Produit59</t>
  </si>
  <si>
    <t>Produit60</t>
  </si>
  <si>
    <t>Produit61</t>
  </si>
  <si>
    <t>Produit62</t>
  </si>
  <si>
    <t>Produit63</t>
  </si>
  <si>
    <t>Produit64</t>
  </si>
  <si>
    <t>Produit65</t>
  </si>
  <si>
    <t>Produit66</t>
  </si>
  <si>
    <t>Produit67</t>
  </si>
  <si>
    <t>Produit68</t>
  </si>
  <si>
    <t>Produit69</t>
  </si>
  <si>
    <t>Produit70</t>
  </si>
  <si>
    <t>Produit71</t>
  </si>
  <si>
    <t>Produit72</t>
  </si>
  <si>
    <t>Produit73</t>
  </si>
  <si>
    <t>Produit74</t>
  </si>
  <si>
    <t>Produit75</t>
  </si>
  <si>
    <t>Produit76</t>
  </si>
  <si>
    <t>Produit77</t>
  </si>
  <si>
    <t>Produit78</t>
  </si>
  <si>
    <t>Produit79</t>
  </si>
  <si>
    <t>Produit80</t>
  </si>
  <si>
    <t>Produit81</t>
  </si>
  <si>
    <t>Produit82</t>
  </si>
  <si>
    <t>Produit83</t>
  </si>
  <si>
    <t>Produit84</t>
  </si>
  <si>
    <t>Produit85</t>
  </si>
  <si>
    <t>Produit86</t>
  </si>
  <si>
    <t>Produit87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</si>
  <si>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</si>
  <si>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</si>
  <si>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</si>
  <si>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</si>
  <si>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</si>
  <si>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</si>
  <si>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</si>
  <si>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</si>
  <si>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</si>
  <si>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</si>
  <si>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</si>
  <si>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</si>
  <si>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Produit100</t>
  </si>
  <si>
    <t>Produit101</t>
  </si>
  <si>
    <t>Produit102</t>
  </si>
  <si>
    <t>Produit103</t>
  </si>
  <si>
    <t>Produit104</t>
  </si>
  <si>
    <t>Produit105</t>
  </si>
  <si>
    <t>Produit106</t>
  </si>
  <si>
    <t>Produit107</t>
  </si>
  <si>
    <t>Produit108</t>
  </si>
  <si>
    <t>Produit109</t>
  </si>
  <si>
    <t>Produit110</t>
  </si>
  <si>
    <t>Produit111</t>
  </si>
  <si>
    <t>Produit112</t>
  </si>
  <si>
    <t>Produit113</t>
  </si>
  <si>
    <t>Produit114</t>
  </si>
  <si>
    <t>Produit115</t>
  </si>
  <si>
    <t>Produit116</t>
  </si>
  <si>
    <t>Produit117</t>
  </si>
  <si>
    <t>Produit118</t>
  </si>
  <si>
    <t>Produit119</t>
  </si>
  <si>
    <t>Produit120</t>
  </si>
  <si>
    <t>Produit121</t>
  </si>
  <si>
    <t>Produit122</t>
  </si>
  <si>
    <t>Produit123</t>
  </si>
  <si>
    <t>Produit124</t>
  </si>
  <si>
    <t>Produit125</t>
  </si>
  <si>
    <t>Produit126</t>
  </si>
  <si>
    <t>Produit127</t>
  </si>
  <si>
    <t>Produit128</t>
  </si>
  <si>
    <t>Produit129</t>
  </si>
  <si>
    <t>Produit130</t>
  </si>
  <si>
    <t>Produit131</t>
  </si>
  <si>
    <t>Produit132</t>
  </si>
  <si>
    <t>Produit133</t>
  </si>
  <si>
    <t>Produit134</t>
  </si>
  <si>
    <t>Produit135</t>
  </si>
  <si>
    <t>Produit136</t>
  </si>
  <si>
    <t>Produit137</t>
  </si>
  <si>
    <t>Produit138</t>
  </si>
  <si>
    <t>Produit139</t>
  </si>
  <si>
    <t>Produit140</t>
  </si>
  <si>
    <t>Produit141</t>
  </si>
  <si>
    <t>Produit142</t>
  </si>
  <si>
    <t>Produit143</t>
  </si>
  <si>
    <t>Produit144</t>
  </si>
  <si>
    <t>Produit145</t>
  </si>
  <si>
    <t>Produit146</t>
  </si>
  <si>
    <t>Produit147</t>
  </si>
  <si>
    <t>Produit148</t>
  </si>
  <si>
    <t>Produit149</t>
  </si>
  <si>
    <t>Produit150</t>
  </si>
  <si>
    <t>Produit151</t>
  </si>
  <si>
    <t>Produit152</t>
  </si>
  <si>
    <t>Produit153</t>
  </si>
  <si>
    <t>Produit154</t>
  </si>
  <si>
    <t>Produit155</t>
  </si>
  <si>
    <t>Produit156</t>
  </si>
  <si>
    <t>Produit157</t>
  </si>
  <si>
    <t>Produit158</t>
  </si>
  <si>
    <t>Produit159</t>
  </si>
  <si>
    <t>Produit160</t>
  </si>
  <si>
    <t>Produit161</t>
  </si>
  <si>
    <t>Produit162</t>
  </si>
  <si>
    <t>Produit163</t>
  </si>
  <si>
    <t>Produit164</t>
  </si>
  <si>
    <t>Produit165</t>
  </si>
  <si>
    <t>Produit166</t>
  </si>
  <si>
    <t>Produit167</t>
  </si>
  <si>
    <t>Produit168</t>
  </si>
  <si>
    <t>Produit169</t>
  </si>
  <si>
    <t>Produit170</t>
  </si>
  <si>
    <t>Produit171</t>
  </si>
  <si>
    <t>Produit172</t>
  </si>
  <si>
    <t>Produit173</t>
  </si>
  <si>
    <t>Produit174</t>
  </si>
  <si>
    <t>Produit175</t>
  </si>
  <si>
    <t>Produit176</t>
  </si>
  <si>
    <t>Produit177</t>
  </si>
  <si>
    <t>Produit178</t>
  </si>
  <si>
    <t>Produit179</t>
  </si>
  <si>
    <t>Produit180</t>
  </si>
  <si>
    <t>Produit181</t>
  </si>
  <si>
    <t>Produit182</t>
  </si>
  <si>
    <t>Produit183</t>
  </si>
  <si>
    <t>Produit184</t>
  </si>
  <si>
    <t>Produit185</t>
  </si>
  <si>
    <t>Produit186</t>
  </si>
  <si>
    <t>Produit187</t>
  </si>
  <si>
    <t>Produit188</t>
  </si>
  <si>
    <t>Produit189</t>
  </si>
  <si>
    <t>Produit190</t>
  </si>
  <si>
    <t>Produit191</t>
  </si>
  <si>
    <t>Produit192</t>
  </si>
  <si>
    <t>Produit193</t>
  </si>
  <si>
    <t>Produit194</t>
  </si>
  <si>
    <t>Produit195</t>
  </si>
  <si>
    <t>Produit196</t>
  </si>
  <si>
    <t>Produit197</t>
  </si>
  <si>
    <t>Produit198</t>
  </si>
  <si>
    <t>Produit199</t>
  </si>
  <si>
    <t>Produit200</t>
  </si>
  <si>
    <t>Produit201</t>
  </si>
  <si>
    <t>Produit202</t>
  </si>
  <si>
    <t>Produit203</t>
  </si>
  <si>
    <t>Produit204</t>
  </si>
  <si>
    <t>Produit205</t>
  </si>
  <si>
    <t>Produit206</t>
  </si>
  <si>
    <t>Produit207</t>
  </si>
  <si>
    <t>Produit208</t>
  </si>
  <si>
    <t>Produit209</t>
  </si>
  <si>
    <t>Produit210</t>
  </si>
  <si>
    <t>Produit211</t>
  </si>
  <si>
    <t>Produit212</t>
  </si>
  <si>
    <t>Produit213</t>
  </si>
  <si>
    <t>Produit214</t>
  </si>
  <si>
    <t>Produit215</t>
  </si>
  <si>
    <t>Produit216</t>
  </si>
  <si>
    <t>Produit217</t>
  </si>
  <si>
    <t>Produit218</t>
  </si>
  <si>
    <t>Produit219</t>
  </si>
  <si>
    <t>Produit220</t>
  </si>
  <si>
    <t>Produit221</t>
  </si>
  <si>
    <t>Produit222</t>
  </si>
  <si>
    <t>Produit223</t>
  </si>
  <si>
    <t>Produit224</t>
  </si>
  <si>
    <t>Produit225</t>
  </si>
  <si>
    <t>Produit226</t>
  </si>
  <si>
    <t>Produit227</t>
  </si>
  <si>
    <t>Produit228</t>
  </si>
  <si>
    <t>Produit229</t>
  </si>
  <si>
    <t>Produit230</t>
  </si>
  <si>
    <t>Produit231</t>
  </si>
  <si>
    <t>Produit232</t>
  </si>
  <si>
    <t>Produit233</t>
  </si>
  <si>
    <t>Produit234</t>
  </si>
  <si>
    <t>Produit235</t>
  </si>
  <si>
    <t>Produit236</t>
  </si>
  <si>
    <t>Produit237</t>
  </si>
  <si>
    <t>Produit238</t>
  </si>
  <si>
    <t>Produit239</t>
  </si>
  <si>
    <t>Produit240</t>
  </si>
  <si>
    <t>Produit241</t>
  </si>
  <si>
    <t>Produit242</t>
  </si>
  <si>
    <t>Produit243</t>
  </si>
  <si>
    <t>Produit244</t>
  </si>
  <si>
    <t>Produit245</t>
  </si>
  <si>
    <t>Produit246</t>
  </si>
  <si>
    <t>Produit247</t>
  </si>
  <si>
    <t>Produit248</t>
  </si>
  <si>
    <t>Produit249</t>
  </si>
  <si>
    <t>Produit250</t>
  </si>
  <si>
    <t>Produit251</t>
  </si>
  <si>
    <t>Produit252</t>
  </si>
  <si>
    <t>Produit253</t>
  </si>
  <si>
    <t>Produit254</t>
  </si>
  <si>
    <t>Produit255</t>
  </si>
  <si>
    <t>Produit256</t>
  </si>
  <si>
    <t>Produit257</t>
  </si>
  <si>
    <t>Produit258</t>
  </si>
  <si>
    <t>Produit259</t>
  </si>
  <si>
    <t>Produit260</t>
  </si>
  <si>
    <t>Produit261</t>
  </si>
  <si>
    <t>Produit262</t>
  </si>
  <si>
    <t>Produit263</t>
  </si>
  <si>
    <t>Produit264</t>
  </si>
  <si>
    <t>Produit265</t>
  </si>
  <si>
    <t>Produit266</t>
  </si>
  <si>
    <t>Produit267</t>
  </si>
  <si>
    <t>Produit268</t>
  </si>
  <si>
    <t>Produit269</t>
  </si>
  <si>
    <t>Produit270</t>
  </si>
  <si>
    <t>Produit271</t>
  </si>
  <si>
    <t>Produit272</t>
  </si>
  <si>
    <t>Produit273</t>
  </si>
  <si>
    <t>Produit274</t>
  </si>
  <si>
    <t>Produit275</t>
  </si>
  <si>
    <t>Produit276</t>
  </si>
  <si>
    <t>Produit277</t>
  </si>
  <si>
    <t>Produit278</t>
  </si>
  <si>
    <t>Produit279</t>
  </si>
  <si>
    <t>Produit280</t>
  </si>
  <si>
    <t>Produit281</t>
  </si>
  <si>
    <t>Produit282</t>
  </si>
  <si>
    <t>Produit283</t>
  </si>
  <si>
    <t>Produit284</t>
  </si>
  <si>
    <t>Produit285</t>
  </si>
  <si>
    <t>Produit286</t>
  </si>
  <si>
    <t>Produit287</t>
  </si>
  <si>
    <t>Produit288</t>
  </si>
  <si>
    <t>Produit289</t>
  </si>
  <si>
    <t>Produit290</t>
  </si>
  <si>
    <t>Produit291</t>
  </si>
  <si>
    <t>Produit292</t>
  </si>
  <si>
    <t>Produit293</t>
  </si>
  <si>
    <t>Produit294</t>
  </si>
  <si>
    <t>Produit295</t>
  </si>
  <si>
    <t>Produit296</t>
  </si>
  <si>
    <t>Produit297</t>
  </si>
  <si>
    <t>Produit298</t>
  </si>
  <si>
    <t>Produit299</t>
  </si>
  <si>
    <t>Produit300</t>
  </si>
  <si>
    <t>Produit301</t>
  </si>
  <si>
    <t>Produit302</t>
  </si>
  <si>
    <t>Produit303</t>
  </si>
  <si>
    <t>Produit304</t>
  </si>
  <si>
    <t>Produit305</t>
  </si>
  <si>
    <t>Produit306</t>
  </si>
  <si>
    <t>Produit307</t>
  </si>
  <si>
    <t>Produit308</t>
  </si>
  <si>
    <t>Produit309</t>
  </si>
  <si>
    <t>Produit310</t>
  </si>
  <si>
    <t>Produit311</t>
  </si>
  <si>
    <t>Produit312</t>
  </si>
  <si>
    <t>Produit313</t>
  </si>
  <si>
    <t>Produit314</t>
  </si>
  <si>
    <t>Produit315</t>
  </si>
  <si>
    <t>Produit316</t>
  </si>
  <si>
    <t>Produit317</t>
  </si>
  <si>
    <t>Produit318</t>
  </si>
  <si>
    <t>Produit319</t>
  </si>
  <si>
    <t>Produit320</t>
  </si>
  <si>
    <t>Produit321</t>
  </si>
  <si>
    <t>Produit322</t>
  </si>
  <si>
    <t>Produit323</t>
  </si>
  <si>
    <t>Produit324</t>
  </si>
  <si>
    <t>Produit325</t>
  </si>
  <si>
    <t>Produit326</t>
  </si>
  <si>
    <t>Produit327</t>
  </si>
  <si>
    <t>Si: A1,A2... = E1, E2... alors B1, B2... = F1, F2...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</si>
</sst>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D2B5D-5E10-43B5-98FE-74D5361AD9D9}">
  <dimension ref="A1:G328"/>
  <sheetViews>
    <sheetView tabSelected="1" workbookViewId="0">
      <selection activeCell="G14" sqref="G14"/>
    </sheetView>
  </sheetViews>
  <sheetFormatPr baseColWidth="10" defaultRowHeight="13.2" x14ac:dyDescent="0.25"/>
  <cols>
    <col min="1" max="1" width="15.44140625" style="3" customWidth="1"/>
    <col min="2" max="2" width="27.77734375" style="6" customWidth="1"/>
    <col min="3" max="3" width="20" customWidth="1"/>
    <col min="5" max="5" width="18.33203125" customWidth="1"/>
    <col min="6" max="6" width="58.88671875" customWidth="1"/>
  </cols>
  <sheetData>
    <row r="1" spans="1:7" x14ac:dyDescent="0.25">
      <c r="A1" s="1" t="s">
        <v>0</v>
      </c>
      <c r="B1" s="5" t="s">
        <v>2</v>
      </c>
      <c r="C1" s="2" t="s">
        <v>1</v>
      </c>
      <c r="E1" s="2" t="s">
        <v>0</v>
      </c>
      <c r="F1" s="2" t="s">
        <v>2</v>
      </c>
    </row>
    <row r="2" spans="1:7" x14ac:dyDescent="0.25">
      <c r="A2" s="3" t="s">
        <v>3</v>
      </c>
      <c r="B2" s="6" t="str" cm="1">
        <f t="array" ref="B2">IF(SUMPRODUCT(ISNUMBER(SEARCH(1&amp;SUBSTITUTE(A2,".","")*1,1&amp;SUBSTITUTE(E$2:E$328,".","")*1))*ROW(A$1:A$327))=0,"",INDEX(F$2:F$328,SUMPRODUCT(ISNUMBER(SEARCH(1&amp;SUBSTITUTE(A2,".","")*1,1&amp;SUBSTITUTE(E$2:E$328,".","")*1))*ROW(A$1:A$327))))</f>
        <v>Produit327</v>
      </c>
      <c r="C2" t="s">
        <v>4</v>
      </c>
      <c r="E2" t="s">
        <v>6</v>
      </c>
      <c r="F2" t="s">
        <v>431</v>
      </c>
    </row>
    <row r="3" spans="1:7" x14ac:dyDescent="0.25">
      <c r="A3" s="3" t="s">
        <v>6</v>
      </c>
      <c r="B3" s="6" t="str" cm="1">
        <f t="array" ref="B3">IF(SUMPRODUCT(ISNUMBER(SEARCH(1&amp;SUBSTITUTE(A3,".","")*1,1&amp;SUBSTITUTE(E$2:E$328,".","")*1))*ROW(A$1:A$327))=0,"",INDEX(F$2:F$328,SUMPRODUCT(ISNUMBER(SEARCH(1&amp;SUBSTITUTE(A3,".","")*1,1&amp;SUBSTITUTE(E$2:E$328,".","")*1))*ROW(A$1:A$327))))</f>
        <v>Produit1</v>
      </c>
      <c r="C3" t="s">
        <v>4</v>
      </c>
      <c r="E3" t="s">
        <v>17</v>
      </c>
      <c r="F3" t="s">
        <v>432</v>
      </c>
      <c r="G3" s="4" t="s">
        <v>758</v>
      </c>
    </row>
    <row r="4" spans="1:7" x14ac:dyDescent="0.25">
      <c r="A4" s="3" t="s">
        <v>8</v>
      </c>
      <c r="B4" s="6" t="str" cm="1">
        <f t="array" ref="B4">IF(SUMPRODUCT(ISNUMBER(SEARCH(1&amp;SUBSTITUTE(A4,".","")*1,1&amp;SUBSTITUTE(E$2:E$328,".","")*1))*ROW(A$1:A$327))=0,"",INDEX(F$2:F$328,SUMPRODUCT(ISNUMBER(SEARCH(1&amp;SUBSTITUTE(A4,".","")*1,1&amp;SUBSTITUTE(E$2:E$328,".","")*1))*ROW(A$1:A$327))))</f>
        <v>Produit44</v>
      </c>
      <c r="C4" t="s">
        <v>9</v>
      </c>
      <c r="E4" t="s">
        <v>14</v>
      </c>
      <c r="F4" t="s">
        <v>433</v>
      </c>
    </row>
    <row r="5" spans="1:7" x14ac:dyDescent="0.25">
      <c r="A5" s="3" t="s">
        <v>11</v>
      </c>
      <c r="B5" s="6" t="str" cm="1">
        <f t="array" ref="B5">IF(SUMPRODUCT(ISNUMBER(SEARCH(1&amp;SUBSTITUTE(A5,".","")*1,1&amp;SUBSTITUTE(E$2:E$328,".","")*1))*ROW(A$1:A$327))=0,"",INDEX(F$2:F$328,SUMPRODUCT(ISNUMBER(SEARCH(1&amp;SUBSTITUTE(A5,".","")*1,1&amp;SUBSTITUTE(E$2:E$328,".","")*1))*ROW(A$1:A$327))))</f>
        <v>Produit10</v>
      </c>
      <c r="C5" t="s">
        <v>9</v>
      </c>
      <c r="E5" t="s">
        <v>15</v>
      </c>
      <c r="F5" t="s">
        <v>434</v>
      </c>
    </row>
    <row r="6" spans="1:7" x14ac:dyDescent="0.25">
      <c r="A6" s="3" t="s">
        <v>13</v>
      </c>
      <c r="B6" s="6" t="str" cm="1">
        <f t="array" ref="B6">IF(SUMPRODUCT(ISNUMBER(SEARCH(1&amp;SUBSTITUTE(A6,".","")*1,1&amp;SUBSTITUTE(E$2:E$328,".","")*1))*ROW(A$1:A$327))=0,"",INDEX(F$2:F$328,SUMPRODUCT(ISNUMBER(SEARCH(1&amp;SUBSTITUTE(A6,".","")*1,1&amp;SUBSTITUTE(E$2:E$328,".","")*1))*ROW(A$1:A$327))))</f>
        <v>Produit40</v>
      </c>
      <c r="C6" t="s">
        <v>9</v>
      </c>
      <c r="E6" t="s">
        <v>24</v>
      </c>
      <c r="F6" t="s">
        <v>435</v>
      </c>
    </row>
    <row r="7" spans="1:7" x14ac:dyDescent="0.25">
      <c r="A7" s="3" t="s">
        <v>15</v>
      </c>
      <c r="B7" s="6" t="str" cm="1">
        <f t="array" ref="B7">IF(SUMPRODUCT(ISNUMBER(SEARCH(1&amp;SUBSTITUTE(A7,".","")*1,1&amp;SUBSTITUTE(E$2:E$328,".","")*1))*ROW(A$1:A$327))=0,"",INDEX(F$2:F$328,SUMPRODUCT(ISNUMBER(SEARCH(1&amp;SUBSTITUTE(A7,".","")*1,1&amp;SUBSTITUTE(E$2:E$328,".","")*1))*ROW(A$1:A$327))))</f>
        <v>Produit4</v>
      </c>
      <c r="C7" t="s">
        <v>9</v>
      </c>
      <c r="E7" t="s">
        <v>294</v>
      </c>
      <c r="F7" t="s">
        <v>436</v>
      </c>
    </row>
    <row r="8" spans="1:7" x14ac:dyDescent="0.25">
      <c r="A8" s="3" t="s">
        <v>17</v>
      </c>
      <c r="B8" s="6" t="str" cm="1">
        <f t="array" ref="B8">IF(SUMPRODUCT(ISNUMBER(SEARCH(1&amp;SUBSTITUTE(A8,".","")*1,1&amp;SUBSTITUTE(E$2:E$328,".","")*1))*ROW(A$1:A$327))=0,"",INDEX(F$2:F$328,SUMPRODUCT(ISNUMBER(SEARCH(1&amp;SUBSTITUTE(A8,".","")*1,1&amp;SUBSTITUTE(E$2:E$328,".","")*1))*ROW(A$1:A$327))))</f>
        <v>Produit2</v>
      </c>
      <c r="C8" t="s">
        <v>9</v>
      </c>
      <c r="E8" t="s">
        <v>31</v>
      </c>
      <c r="F8" t="s">
        <v>437</v>
      </c>
    </row>
    <row r="9" spans="1:7" x14ac:dyDescent="0.25">
      <c r="A9" s="3" t="s">
        <v>14</v>
      </c>
      <c r="B9" s="6" t="str" cm="1">
        <f t="array" ref="B9">IF(SUMPRODUCT(ISNUMBER(SEARCH(1&amp;SUBSTITUTE(A9,".","")*1,1&amp;SUBSTITUTE(E$2:E$328,".","")*1))*ROW(A$1:A$327))=0,"",INDEX(F$2:F$328,SUMPRODUCT(ISNUMBER(SEARCH(1&amp;SUBSTITUTE(A9,".","")*1,1&amp;SUBSTITUTE(E$2:E$328,".","")*1))*ROW(A$1:A$327))))</f>
        <v>Produit3</v>
      </c>
      <c r="C9" t="s">
        <v>9</v>
      </c>
      <c r="E9" t="s">
        <v>68</v>
      </c>
      <c r="F9" t="s">
        <v>438</v>
      </c>
    </row>
    <row r="10" spans="1:7" x14ac:dyDescent="0.25">
      <c r="A10" s="3">
        <v>101034566</v>
      </c>
      <c r="B10" s="6" t="str" cm="1">
        <f t="array" ref="B10">IF(SUMPRODUCT(ISNUMBER(SEARCH(1&amp;SUBSTITUTE(A10,".","")*1,1&amp;SUBSTITUTE(E$2:E$328,".","")*1))*ROW(A$1:A$327))=0,"",INDEX(F$2:F$328,SUMPRODUCT(ISNUMBER(SEARCH(1&amp;SUBSTITUTE(A10,".","")*1,1&amp;SUBSTITUTE(E$2:E$328,".","")*1))*ROW(A$1:A$327))))</f>
        <v/>
      </c>
      <c r="C10" t="s">
        <v>18</v>
      </c>
      <c r="E10" t="s">
        <v>41</v>
      </c>
      <c r="F10" t="s">
        <v>439</v>
      </c>
    </row>
    <row r="11" spans="1:7" x14ac:dyDescent="0.25">
      <c r="A11" s="3">
        <v>101034562</v>
      </c>
      <c r="B11" s="6" t="str" cm="1">
        <f t="array" ref="B11">IF(SUMPRODUCT(ISNUMBER(SEARCH(1&amp;SUBSTITUTE(A11,".","")*1,1&amp;SUBSTITUTE(E$2:E$328,".","")*1))*ROW(A$1:A$327))=0,"",INDEX(F$2:F$328,SUMPRODUCT(ISNUMBER(SEARCH(1&amp;SUBSTITUTE(A11,".","")*1,1&amp;SUBSTITUTE(E$2:E$328,".","")*1))*ROW(A$1:A$327))))</f>
        <v/>
      </c>
      <c r="C11" t="s">
        <v>18</v>
      </c>
      <c r="E11" t="s">
        <v>11</v>
      </c>
      <c r="F11" t="s">
        <v>440</v>
      </c>
    </row>
    <row r="12" spans="1:7" x14ac:dyDescent="0.25">
      <c r="A12" s="3">
        <v>101034565</v>
      </c>
      <c r="B12" s="6" t="str" cm="1">
        <f t="array" ref="B12">IF(SUMPRODUCT(ISNUMBER(SEARCH(1&amp;SUBSTITUTE(A12,".","")*1,1&amp;SUBSTITUTE(E$2:E$328,".","")*1))*ROW(A$1:A$327))=0,"",INDEX(F$2:F$328,SUMPRODUCT(ISNUMBER(SEARCH(1&amp;SUBSTITUTE(A12,".","")*1,1&amp;SUBSTITUTE(E$2:E$328,".","")*1))*ROW(A$1:A$327))))</f>
        <v/>
      </c>
      <c r="C12" t="s">
        <v>18</v>
      </c>
      <c r="E12" t="s">
        <v>119</v>
      </c>
      <c r="F12" t="s">
        <v>441</v>
      </c>
    </row>
    <row r="13" spans="1:7" x14ac:dyDescent="0.25">
      <c r="A13" s="3">
        <v>101034561</v>
      </c>
      <c r="B13" s="6" t="str" cm="1">
        <f t="array" ref="B13">IF(SUMPRODUCT(ISNUMBER(SEARCH(1&amp;SUBSTITUTE(A13,".","")*1,1&amp;SUBSTITUTE(E$2:E$328,".","")*1))*ROW(A$1:A$327))=0,"",INDEX(F$2:F$328,SUMPRODUCT(ISNUMBER(SEARCH(1&amp;SUBSTITUTE(A13,".","")*1,1&amp;SUBSTITUTE(E$2:E$328,".","")*1))*ROW(A$1:A$327))))</f>
        <v/>
      </c>
      <c r="C13" t="s">
        <v>18</v>
      </c>
      <c r="E13" t="s">
        <v>21</v>
      </c>
      <c r="F13" t="s">
        <v>442</v>
      </c>
    </row>
    <row r="14" spans="1:7" x14ac:dyDescent="0.25">
      <c r="A14" s="3">
        <v>101034564</v>
      </c>
      <c r="B14" s="6" t="str" cm="1">
        <f t="array" ref="B14">IF(SUMPRODUCT(ISNUMBER(SEARCH(1&amp;SUBSTITUTE(A14,".","")*1,1&amp;SUBSTITUTE(E$2:E$328,".","")*1))*ROW(A$1:A$327))=0,"",INDEX(F$2:F$328,SUMPRODUCT(ISNUMBER(SEARCH(1&amp;SUBSTITUTE(A14,".","")*1,1&amp;SUBSTITUTE(E$2:E$328,".","")*1))*ROW(A$1:A$327))))</f>
        <v/>
      </c>
      <c r="C14" t="s">
        <v>18</v>
      </c>
      <c r="E14" t="s">
        <v>57</v>
      </c>
      <c r="F14" t="s">
        <v>443</v>
      </c>
    </row>
    <row r="15" spans="1:7" x14ac:dyDescent="0.25">
      <c r="A15" s="3">
        <v>101034560</v>
      </c>
      <c r="B15" s="6" t="str" cm="1">
        <f t="array" ref="B15">IF(SUMPRODUCT(ISNUMBER(SEARCH(1&amp;SUBSTITUTE(A15,".","")*1,1&amp;SUBSTITUTE(E$2:E$328,".","")*1))*ROW(A$1:A$327))=0,"",INDEX(F$2:F$328,SUMPRODUCT(ISNUMBER(SEARCH(1&amp;SUBSTITUTE(A15,".","")*1,1&amp;SUBSTITUTE(E$2:E$328,".","")*1))*ROW(A$1:A$327))))</f>
        <v/>
      </c>
      <c r="C15" t="s">
        <v>18</v>
      </c>
      <c r="E15" t="s">
        <v>268</v>
      </c>
      <c r="F15" t="s">
        <v>444</v>
      </c>
    </row>
    <row r="16" spans="1:7" x14ac:dyDescent="0.25">
      <c r="A16" s="3">
        <v>101034567</v>
      </c>
      <c r="B16" s="6" t="str" cm="1">
        <f t="array" ref="B16">IF(SUMPRODUCT(ISNUMBER(SEARCH(1&amp;SUBSTITUTE(A16,".","")*1,1&amp;SUBSTITUTE(E$2:E$328,".","")*1))*ROW(A$1:A$327))=0,"",INDEX(F$2:F$328,SUMPRODUCT(ISNUMBER(SEARCH(1&amp;SUBSTITUTE(A16,".","")*1,1&amp;SUBSTITUTE(E$2:E$328,".","")*1))*ROW(A$1:A$327))))</f>
        <v/>
      </c>
      <c r="C16" t="s">
        <v>18</v>
      </c>
      <c r="E16" t="s">
        <v>216</v>
      </c>
      <c r="F16" t="s">
        <v>445</v>
      </c>
    </row>
    <row r="17" spans="1:6" x14ac:dyDescent="0.25">
      <c r="A17" s="3">
        <v>101034563</v>
      </c>
      <c r="B17" s="6" t="str" cm="1">
        <f t="array" ref="B17">IF(SUMPRODUCT(ISNUMBER(SEARCH(1&amp;SUBSTITUTE(A17,".","")*1,1&amp;SUBSTITUTE(E$2:E$328,".","")*1))*ROW(A$1:A$327))=0,"",INDEX(F$2:F$328,SUMPRODUCT(ISNUMBER(SEARCH(1&amp;SUBSTITUTE(A17,".","")*1,1&amp;SUBSTITUTE(E$2:E$328,".","")*1))*ROW(A$1:A$327))))</f>
        <v/>
      </c>
      <c r="C17" t="s">
        <v>18</v>
      </c>
      <c r="E17" t="s">
        <v>10</v>
      </c>
      <c r="F17" t="s">
        <v>446</v>
      </c>
    </row>
    <row r="18" spans="1:6" x14ac:dyDescent="0.25">
      <c r="A18" s="3">
        <v>101038800</v>
      </c>
      <c r="B18" s="6" t="str" cm="1">
        <f t="array" ref="B18">IF(SUMPRODUCT(ISNUMBER(SEARCH(1&amp;SUBSTITUTE(A18,".","")*1,1&amp;SUBSTITUTE(E$2:E$328,".","")*1))*ROW(A$1:A$327))=0,"",INDEX(F$2:F$328,SUMPRODUCT(ISNUMBER(SEARCH(1&amp;SUBSTITUTE(A18,".","")*1,1&amp;SUBSTITUTE(E$2:E$328,".","")*1))*ROW(A$1:A$327))))</f>
        <v>Produit241</v>
      </c>
      <c r="C18" t="s">
        <v>18</v>
      </c>
      <c r="E18" t="s">
        <v>36</v>
      </c>
      <c r="F18" t="s">
        <v>447</v>
      </c>
    </row>
    <row r="19" spans="1:6" x14ac:dyDescent="0.25">
      <c r="A19" s="3">
        <v>101038796</v>
      </c>
      <c r="B19" s="6" t="str" cm="1">
        <f t="array" ref="B19">IF(SUMPRODUCT(ISNUMBER(SEARCH(1&amp;SUBSTITUTE(A19,".","")*1,1&amp;SUBSTITUTE(E$2:E$328,".","")*1))*ROW(A$1:A$327))=0,"",INDEX(F$2:F$328,SUMPRODUCT(ISNUMBER(SEARCH(1&amp;SUBSTITUTE(A19,".","")*1,1&amp;SUBSTITUTE(E$2:E$328,".","")*1))*ROW(A$1:A$327))))</f>
        <v>Produit283</v>
      </c>
      <c r="C19" t="s">
        <v>18</v>
      </c>
      <c r="E19" t="s">
        <v>60</v>
      </c>
      <c r="F19" t="s">
        <v>448</v>
      </c>
    </row>
    <row r="20" spans="1:6" x14ac:dyDescent="0.25">
      <c r="A20" s="3">
        <v>101038799</v>
      </c>
      <c r="B20" s="6" t="str" cm="1">
        <f t="array" ref="B20">IF(SUMPRODUCT(ISNUMBER(SEARCH(1&amp;SUBSTITUTE(A20,".","")*1,1&amp;SUBSTITUTE(E$2:E$328,".","")*1))*ROW(A$1:A$327))=0,"",INDEX(F$2:F$328,SUMPRODUCT(ISNUMBER(SEARCH(1&amp;SUBSTITUTE(A20,".","")*1,1&amp;SUBSTITUTE(E$2:E$328,".","")*1))*ROW(A$1:A$327))))</f>
        <v>Produit243</v>
      </c>
      <c r="C20" t="s">
        <v>18</v>
      </c>
      <c r="E20" t="s">
        <v>229</v>
      </c>
      <c r="F20" t="s">
        <v>449</v>
      </c>
    </row>
    <row r="21" spans="1:6" x14ac:dyDescent="0.25">
      <c r="A21" s="3">
        <v>101038795</v>
      </c>
      <c r="B21" s="6" t="str" cm="1">
        <f t="array" ref="B21">IF(SUMPRODUCT(ISNUMBER(SEARCH(1&amp;SUBSTITUTE(A21,".","")*1,1&amp;SUBSTITUTE(E$2:E$328,".","")*1))*ROW(A$1:A$327))=0,"",INDEX(F$2:F$328,SUMPRODUCT(ISNUMBER(SEARCH(1&amp;SUBSTITUTE(A21,".","")*1,1&amp;SUBSTITUTE(E$2:E$328,".","")*1))*ROW(A$1:A$327))))</f>
        <v>Produit282</v>
      </c>
      <c r="C21" t="s">
        <v>18</v>
      </c>
      <c r="E21" t="s">
        <v>7</v>
      </c>
      <c r="F21" t="s">
        <v>450</v>
      </c>
    </row>
    <row r="22" spans="1:6" x14ac:dyDescent="0.25">
      <c r="A22" s="3">
        <v>101038798</v>
      </c>
      <c r="B22" s="6" t="str" cm="1">
        <f t="array" ref="B22">IF(SUMPRODUCT(ISNUMBER(SEARCH(1&amp;SUBSTITUTE(A22,".","")*1,1&amp;SUBSTITUTE(E$2:E$328,".","")*1))*ROW(A$1:A$327))=0,"",INDEX(F$2:F$328,SUMPRODUCT(ISNUMBER(SEARCH(1&amp;SUBSTITUTE(A22,".","")*1,1&amp;SUBSTITUTE(E$2:E$328,".","")*1))*ROW(A$1:A$327))))</f>
        <v>Produit253</v>
      </c>
      <c r="C22" t="s">
        <v>18</v>
      </c>
      <c r="E22" t="s">
        <v>279</v>
      </c>
      <c r="F22" t="s">
        <v>451</v>
      </c>
    </row>
    <row r="23" spans="1:6" x14ac:dyDescent="0.25">
      <c r="A23" s="3">
        <v>101038794</v>
      </c>
      <c r="B23" s="6" t="str" cm="1">
        <f t="array" ref="B23">IF(SUMPRODUCT(ISNUMBER(SEARCH(1&amp;SUBSTITUTE(A23,".","")*1,1&amp;SUBSTITUTE(E$2:E$328,".","")*1))*ROW(A$1:A$327))=0,"",INDEX(F$2:F$328,SUMPRODUCT(ISNUMBER(SEARCH(1&amp;SUBSTITUTE(A23,".","")*1,1&amp;SUBSTITUTE(E$2:E$328,".","")*1))*ROW(A$1:A$327))))</f>
        <v>Produit281</v>
      </c>
      <c r="C23" t="s">
        <v>18</v>
      </c>
      <c r="E23" t="s">
        <v>33</v>
      </c>
      <c r="F23" t="s">
        <v>452</v>
      </c>
    </row>
    <row r="24" spans="1:6" x14ac:dyDescent="0.25">
      <c r="A24" s="3">
        <v>101038801</v>
      </c>
      <c r="B24" s="6" t="str" cm="1">
        <f t="array" ref="B24">IF(SUMPRODUCT(ISNUMBER(SEARCH(1&amp;SUBSTITUTE(A24,".","")*1,1&amp;SUBSTITUTE(E$2:E$328,".","")*1))*ROW(A$1:A$327))=0,"",INDEX(F$2:F$328,SUMPRODUCT(ISNUMBER(SEARCH(1&amp;SUBSTITUTE(A24,".","")*1,1&amp;SUBSTITUTE(E$2:E$328,".","")*1))*ROW(A$1:A$327))))</f>
        <v>Produit261</v>
      </c>
      <c r="C24" t="s">
        <v>18</v>
      </c>
      <c r="E24" t="s">
        <v>177</v>
      </c>
      <c r="F24" t="s">
        <v>453</v>
      </c>
    </row>
    <row r="25" spans="1:6" x14ac:dyDescent="0.25">
      <c r="A25" s="3">
        <v>101038797</v>
      </c>
      <c r="B25" s="6" t="str" cm="1">
        <f t="array" ref="B25">IF(SUMPRODUCT(ISNUMBER(SEARCH(1&amp;SUBSTITUTE(A25,".","")*1,1&amp;SUBSTITUTE(E$2:E$328,".","")*1))*ROW(A$1:A$327))=0,"",INDEX(F$2:F$328,SUMPRODUCT(ISNUMBER(SEARCH(1&amp;SUBSTITUTE(A25,".","")*1,1&amp;SUBSTITUTE(E$2:E$328,".","")*1))*ROW(A$1:A$327))))</f>
        <v>Produit274</v>
      </c>
      <c r="C25" t="s">
        <v>18</v>
      </c>
      <c r="E25" t="s">
        <v>127</v>
      </c>
      <c r="F25" t="s">
        <v>454</v>
      </c>
    </row>
    <row r="26" spans="1:6" x14ac:dyDescent="0.25">
      <c r="A26" s="3" t="s">
        <v>28</v>
      </c>
      <c r="B26" s="6" t="str" cm="1">
        <f t="array" ref="B26">IF(SUMPRODUCT(ISNUMBER(SEARCH(1&amp;SUBSTITUTE(A26,".","")*1,1&amp;SUBSTITUTE(E$2:E$328,".","")*1))*ROW(A$1:A$327))=0,"",INDEX(F$2:F$328,SUMPRODUCT(ISNUMBER(SEARCH(1&amp;SUBSTITUTE(A26,".","")*1,1&amp;SUBSTITUTE(E$2:E$328,".","")*1))*ROW(A$1:A$327))))</f>
        <v/>
      </c>
      <c r="C26" t="s">
        <v>18</v>
      </c>
      <c r="E26" t="s">
        <v>331</v>
      </c>
      <c r="F26" t="s">
        <v>455</v>
      </c>
    </row>
    <row r="27" spans="1:6" x14ac:dyDescent="0.25">
      <c r="A27" s="3">
        <v>101038608</v>
      </c>
      <c r="B27" s="6" t="str" cm="1">
        <f t="array" ref="B27">IF(SUMPRODUCT(ISNUMBER(SEARCH(1&amp;SUBSTITUTE(A27,".","")*1,1&amp;SUBSTITUTE(E$2:E$328,".","")*1))*ROW(A$1:A$327))=0,"",INDEX(F$2:F$328,SUMPRODUCT(ISNUMBER(SEARCH(1&amp;SUBSTITUTE(A27,".","")*1,1&amp;SUBSTITUTE(E$2:E$328,".","")*1))*ROW(A$1:A$327))))</f>
        <v/>
      </c>
      <c r="C27" t="s">
        <v>18</v>
      </c>
      <c r="E27" t="s">
        <v>261</v>
      </c>
      <c r="F27" t="s">
        <v>456</v>
      </c>
    </row>
    <row r="28" spans="1:6" x14ac:dyDescent="0.25">
      <c r="A28" s="3">
        <v>101038773</v>
      </c>
      <c r="B28" s="6" t="str" cm="1">
        <f t="array" ref="B28">IF(SUMPRODUCT(ISNUMBER(SEARCH(1&amp;SUBSTITUTE(A28,".","")*1,1&amp;SUBSTITUTE(E$2:E$328,".","")*1))*ROW(A$1:A$327))=0,"",INDEX(F$2:F$328,SUMPRODUCT(ISNUMBER(SEARCH(1&amp;SUBSTITUTE(A28,".","")*1,1&amp;SUBSTITUTE(E$2:E$328,".","")*1))*ROW(A$1:A$327))))</f>
        <v>Produit140</v>
      </c>
      <c r="C28" t="s">
        <v>18</v>
      </c>
      <c r="E28" t="s">
        <v>5</v>
      </c>
      <c r="F28" t="s">
        <v>457</v>
      </c>
    </row>
    <row r="29" spans="1:6" x14ac:dyDescent="0.25">
      <c r="A29" s="3" t="s">
        <v>32</v>
      </c>
      <c r="B29" s="6" t="str" cm="1">
        <f t="array" ref="B29">IF(SUMPRODUCT(ISNUMBER(SEARCH(1&amp;SUBSTITUTE(A29,".","")*1,1&amp;SUBSTITUTE(E$2:E$328,".","")*1))*ROW(A$1:A$327))=0,"",INDEX(F$2:F$328,SUMPRODUCT(ISNUMBER(SEARCH(1&amp;SUBSTITUTE(A29,".","")*1,1&amp;SUBSTITUTE(E$2:E$328,".","")*1))*ROW(A$1:A$327))))</f>
        <v/>
      </c>
      <c r="C29" t="s">
        <v>18</v>
      </c>
      <c r="E29" t="s">
        <v>319</v>
      </c>
      <c r="F29" t="s">
        <v>458</v>
      </c>
    </row>
    <row r="30" spans="1:6" x14ac:dyDescent="0.25">
      <c r="A30" s="3" t="s">
        <v>34</v>
      </c>
      <c r="B30" s="6" t="str" cm="1">
        <f t="array" ref="B30">IF(SUMPRODUCT(ISNUMBER(SEARCH(1&amp;SUBSTITUTE(A30,".","")*1,1&amp;SUBSTITUTE(E$2:E$328,".","")*1))*ROW(A$1:A$327))=0,"",INDEX(F$2:F$328,SUMPRODUCT(ISNUMBER(SEARCH(1&amp;SUBSTITUTE(A30,".","")*1,1&amp;SUBSTITUTE(E$2:E$328,".","")*1))*ROW(A$1:A$327))))</f>
        <v/>
      </c>
      <c r="C30" t="s">
        <v>18</v>
      </c>
      <c r="E30" t="s">
        <v>125</v>
      </c>
      <c r="F30" t="s">
        <v>459</v>
      </c>
    </row>
    <row r="31" spans="1:6" x14ac:dyDescent="0.25">
      <c r="A31" s="3">
        <v>101038769</v>
      </c>
      <c r="B31" s="6" t="str" cm="1">
        <f t="array" ref="B31">IF(SUMPRODUCT(ISNUMBER(SEARCH(1&amp;SUBSTITUTE(A31,".","")*1,1&amp;SUBSTITUTE(E$2:E$328,".","")*1))*ROW(A$1:A$327))=0,"",INDEX(F$2:F$328,SUMPRODUCT(ISNUMBER(SEARCH(1&amp;SUBSTITUTE(A31,".","")*1,1&amp;SUBSTITUTE(E$2:E$328,".","")*1))*ROW(A$1:A$327))))</f>
        <v/>
      </c>
      <c r="C31" t="s">
        <v>18</v>
      </c>
      <c r="E31" t="s">
        <v>153</v>
      </c>
      <c r="F31" t="s">
        <v>460</v>
      </c>
    </row>
    <row r="32" spans="1:6" x14ac:dyDescent="0.25">
      <c r="A32" s="3" t="s">
        <v>35</v>
      </c>
      <c r="B32" s="6" t="str" cm="1">
        <f t="array" ref="B32">IF(SUMPRODUCT(ISNUMBER(SEARCH(1&amp;SUBSTITUTE(A32,".","")*1,1&amp;SUBSTITUTE(E$2:E$328,".","")*1))*ROW(A$1:A$327))=0,"",INDEX(F$2:F$328,SUMPRODUCT(ISNUMBER(SEARCH(1&amp;SUBSTITUTE(A32,".","")*1,1&amp;SUBSTITUTE(E$2:E$328,".","")*1))*ROW(A$1:A$327))))</f>
        <v/>
      </c>
      <c r="C32" t="s">
        <v>18</v>
      </c>
      <c r="E32" t="s">
        <v>221</v>
      </c>
      <c r="F32" t="s">
        <v>461</v>
      </c>
    </row>
    <row r="33" spans="1:6" x14ac:dyDescent="0.25">
      <c r="A33" s="3">
        <v>101038607</v>
      </c>
      <c r="B33" s="6" t="str" cm="1">
        <f t="array" ref="B33">IF(SUMPRODUCT(ISNUMBER(SEARCH(1&amp;SUBSTITUTE(A33,".","")*1,1&amp;SUBSTITUTE(E$2:E$328,".","")*1))*ROW(A$1:A$327))=0,"",INDEX(F$2:F$328,SUMPRODUCT(ISNUMBER(SEARCH(1&amp;SUBSTITUTE(A33,".","")*1,1&amp;SUBSTITUTE(E$2:E$328,".","")*1))*ROW(A$1:A$327))))</f>
        <v/>
      </c>
      <c r="C33" t="s">
        <v>18</v>
      </c>
      <c r="E33" t="s">
        <v>280</v>
      </c>
      <c r="F33" t="s">
        <v>462</v>
      </c>
    </row>
    <row r="34" spans="1:6" x14ac:dyDescent="0.25">
      <c r="A34" s="3">
        <v>101038771</v>
      </c>
      <c r="B34" s="6" t="str" cm="1">
        <f t="array" ref="B34">IF(SUMPRODUCT(ISNUMBER(SEARCH(1&amp;SUBSTITUTE(A34,".","")*1,1&amp;SUBSTITUTE(E$2:E$328,".","")*1))*ROW(A$1:A$327))=0,"",INDEX(F$2:F$328,SUMPRODUCT(ISNUMBER(SEARCH(1&amp;SUBSTITUTE(A34,".","")*1,1&amp;SUBSTITUTE(E$2:E$328,".","")*1))*ROW(A$1:A$327))))</f>
        <v>Produit105</v>
      </c>
      <c r="C34" t="s">
        <v>18</v>
      </c>
      <c r="E34" t="s">
        <v>16</v>
      </c>
      <c r="F34" t="s">
        <v>463</v>
      </c>
    </row>
    <row r="35" spans="1:6" x14ac:dyDescent="0.25">
      <c r="A35" s="3" t="s">
        <v>37</v>
      </c>
      <c r="B35" s="6" t="str" cm="1">
        <f t="array" ref="B35">IF(SUMPRODUCT(ISNUMBER(SEARCH(1&amp;SUBSTITUTE(A35,".","")*1,1&amp;SUBSTITUTE(E$2:E$328,".","")*1))*ROW(A$1:A$327))=0,"",INDEX(F$2:F$328,SUMPRODUCT(ISNUMBER(SEARCH(1&amp;SUBSTITUTE(A35,".","")*1,1&amp;SUBSTITUTE(E$2:E$328,".","")*1))*ROW(A$1:A$327))))</f>
        <v/>
      </c>
      <c r="C35" t="s">
        <v>18</v>
      </c>
      <c r="E35" t="s">
        <v>197</v>
      </c>
      <c r="F35" t="s">
        <v>464</v>
      </c>
    </row>
    <row r="36" spans="1:6" x14ac:dyDescent="0.25">
      <c r="A36" s="3" t="s">
        <v>38</v>
      </c>
      <c r="B36" s="6" t="str" cm="1">
        <f t="array" ref="B36">IF(SUMPRODUCT(ISNUMBER(SEARCH(1&amp;SUBSTITUTE(A36,".","")*1,1&amp;SUBSTITUTE(E$2:E$328,".","")*1))*ROW(A$1:A$327))=0,"",INDEX(F$2:F$328,SUMPRODUCT(ISNUMBER(SEARCH(1&amp;SUBSTITUTE(A36,".","")*1,1&amp;SUBSTITUTE(E$2:E$328,".","")*1))*ROW(A$1:A$327))))</f>
        <v/>
      </c>
      <c r="C36" t="s">
        <v>18</v>
      </c>
      <c r="E36" t="s">
        <v>169</v>
      </c>
      <c r="F36" t="s">
        <v>465</v>
      </c>
    </row>
    <row r="37" spans="1:6" x14ac:dyDescent="0.25">
      <c r="A37" s="3">
        <v>101038604</v>
      </c>
      <c r="B37" s="6" t="str" cm="1">
        <f t="array" ref="B37">IF(SUMPRODUCT(ISNUMBER(SEARCH(1&amp;SUBSTITUTE(A37,".","")*1,1&amp;SUBSTITUTE(E$2:E$328,".","")*1))*ROW(A$1:A$327))=0,"",INDEX(F$2:F$328,SUMPRODUCT(ISNUMBER(SEARCH(1&amp;SUBSTITUTE(A37,".","")*1,1&amp;SUBSTITUTE(E$2:E$328,".","")*1))*ROW(A$1:A$327))))</f>
        <v/>
      </c>
      <c r="C37" t="s">
        <v>18</v>
      </c>
      <c r="E37" t="s">
        <v>236</v>
      </c>
      <c r="F37" t="s">
        <v>466</v>
      </c>
    </row>
    <row r="38" spans="1:6" x14ac:dyDescent="0.25">
      <c r="A38" s="3">
        <v>101038767</v>
      </c>
      <c r="B38" s="6" t="str" cm="1">
        <f t="array" ref="B38">IF(SUMPRODUCT(ISNUMBER(SEARCH(1&amp;SUBSTITUTE(A38,".","")*1,1&amp;SUBSTITUTE(E$2:E$328,".","")*1))*ROW(A$1:A$327))=0,"",INDEX(F$2:F$328,SUMPRODUCT(ISNUMBER(SEARCH(1&amp;SUBSTITUTE(A38,".","")*1,1&amp;SUBSTITUTE(E$2:E$328,".","")*1))*ROW(A$1:A$327))))</f>
        <v>Produit82</v>
      </c>
      <c r="C38" t="s">
        <v>18</v>
      </c>
      <c r="E38" t="s">
        <v>253</v>
      </c>
      <c r="F38" t="s">
        <v>467</v>
      </c>
    </row>
    <row r="39" spans="1:6" x14ac:dyDescent="0.25">
      <c r="A39" s="3" t="s">
        <v>40</v>
      </c>
      <c r="B39" s="6" t="str" cm="1">
        <f t="array" ref="B39">IF(SUMPRODUCT(ISNUMBER(SEARCH(1&amp;SUBSTITUTE(A39,".","")*1,1&amp;SUBSTITUTE(E$2:E$328,".","")*1))*ROW(A$1:A$327))=0,"",INDEX(F$2:F$328,SUMPRODUCT(ISNUMBER(SEARCH(1&amp;SUBSTITUTE(A39,".","")*1,1&amp;SUBSTITUTE(E$2:E$328,".","")*1))*ROW(A$1:A$327))))</f>
        <v/>
      </c>
      <c r="C39" t="s">
        <v>18</v>
      </c>
      <c r="E39" t="s">
        <v>103</v>
      </c>
      <c r="F39" t="s">
        <v>468</v>
      </c>
    </row>
    <row r="40" spans="1:6" x14ac:dyDescent="0.25">
      <c r="A40" s="3">
        <v>101038770</v>
      </c>
      <c r="B40" s="6" t="str" cm="1">
        <f t="array" ref="B40">IF(SUMPRODUCT(ISNUMBER(SEARCH(1&amp;SUBSTITUTE(A40,".","")*1,1&amp;SUBSTITUTE(E$2:E$328,".","")*1))*ROW(A$1:A$327))=0,"",INDEX(F$2:F$328,SUMPRODUCT(ISNUMBER(SEARCH(1&amp;SUBSTITUTE(A40,".","")*1,1&amp;SUBSTITUTE(E$2:E$328,".","")*1))*ROW(A$1:A$327))))</f>
        <v>Produit110</v>
      </c>
      <c r="C40" t="s">
        <v>18</v>
      </c>
      <c r="E40" t="s">
        <v>97</v>
      </c>
      <c r="F40" t="s">
        <v>469</v>
      </c>
    </row>
    <row r="41" spans="1:6" x14ac:dyDescent="0.25">
      <c r="A41" s="3" t="s">
        <v>42</v>
      </c>
      <c r="B41" s="6" t="str" cm="1">
        <f t="array" ref="B41">IF(SUMPRODUCT(ISNUMBER(SEARCH(1&amp;SUBSTITUTE(A41,".","")*1,1&amp;SUBSTITUTE(E$2:E$328,".","")*1))*ROW(A$1:A$327))=0,"",INDEX(F$2:F$328,SUMPRODUCT(ISNUMBER(SEARCH(1&amp;SUBSTITUTE(A41,".","")*1,1&amp;SUBSTITUTE(E$2:E$328,".","")*1))*ROW(A$1:A$327))))</f>
        <v/>
      </c>
      <c r="C41" t="s">
        <v>18</v>
      </c>
      <c r="E41" t="s">
        <v>13</v>
      </c>
      <c r="F41" t="s">
        <v>470</v>
      </c>
    </row>
    <row r="42" spans="1:6" x14ac:dyDescent="0.25">
      <c r="A42" s="3" t="s">
        <v>43</v>
      </c>
      <c r="B42" s="6" t="str" cm="1">
        <f t="array" ref="B42">IF(SUMPRODUCT(ISNUMBER(SEARCH(1&amp;SUBSTITUTE(A42,".","")*1,1&amp;SUBSTITUTE(E$2:E$328,".","")*1))*ROW(A$1:A$327))=0,"",INDEX(F$2:F$328,SUMPRODUCT(ISNUMBER(SEARCH(1&amp;SUBSTITUTE(A42,".","")*1,1&amp;SUBSTITUTE(E$2:E$328,".","")*1))*ROW(A$1:A$327))))</f>
        <v/>
      </c>
      <c r="C42" t="s">
        <v>18</v>
      </c>
      <c r="E42" t="s">
        <v>59</v>
      </c>
      <c r="F42" t="s">
        <v>471</v>
      </c>
    </row>
    <row r="43" spans="1:6" x14ac:dyDescent="0.25">
      <c r="A43" s="3">
        <v>101038763</v>
      </c>
      <c r="B43" s="6" t="str" cm="1">
        <f t="array" ref="B43">IF(SUMPRODUCT(ISNUMBER(SEARCH(1&amp;SUBSTITUTE(A43,".","")*1,1&amp;SUBSTITUTE(E$2:E$328,".","")*1))*ROW(A$1:A$327))=0,"",INDEX(F$2:F$328,SUMPRODUCT(ISNUMBER(SEARCH(1&amp;SUBSTITUTE(A43,".","")*1,1&amp;SUBSTITUTE(E$2:E$328,".","")*1))*ROW(A$1:A$327))))</f>
        <v>Produit124</v>
      </c>
      <c r="C43" t="s">
        <v>18</v>
      </c>
      <c r="E43" t="s">
        <v>226</v>
      </c>
      <c r="F43" t="s">
        <v>472</v>
      </c>
    </row>
    <row r="44" spans="1:6" x14ac:dyDescent="0.25">
      <c r="A44" s="3" t="s">
        <v>44</v>
      </c>
      <c r="B44" s="6" t="str" cm="1">
        <f t="array" ref="B44">IF(SUMPRODUCT(ISNUMBER(SEARCH(1&amp;SUBSTITUTE(A44,".","")*1,1&amp;SUBSTITUTE(E$2:E$328,".","")*1))*ROW(A$1:A$327))=0,"",INDEX(F$2:F$328,SUMPRODUCT(ISNUMBER(SEARCH(1&amp;SUBSTITUTE(A44,".","")*1,1&amp;SUBSTITUTE(E$2:E$328,".","")*1))*ROW(A$1:A$327))))</f>
        <v/>
      </c>
      <c r="C44" t="s">
        <v>18</v>
      </c>
      <c r="E44" t="s">
        <v>276</v>
      </c>
      <c r="F44" t="s">
        <v>473</v>
      </c>
    </row>
    <row r="45" spans="1:6" x14ac:dyDescent="0.25">
      <c r="A45" s="3" t="s">
        <v>45</v>
      </c>
      <c r="B45" s="6" t="str" cm="1">
        <f t="array" ref="B45">IF(SUMPRODUCT(ISNUMBER(SEARCH(1&amp;SUBSTITUTE(A45,".","")*1,1&amp;SUBSTITUTE(E$2:E$328,".","")*1))*ROW(A$1:A$327))=0,"",INDEX(F$2:F$328,SUMPRODUCT(ISNUMBER(SEARCH(1&amp;SUBSTITUTE(A45,".","")*1,1&amp;SUBSTITUTE(E$2:E$328,".","")*1))*ROW(A$1:A$327))))</f>
        <v/>
      </c>
      <c r="C45" t="s">
        <v>18</v>
      </c>
      <c r="E45" t="s">
        <v>8</v>
      </c>
      <c r="F45" t="s">
        <v>474</v>
      </c>
    </row>
    <row r="46" spans="1:6" x14ac:dyDescent="0.25">
      <c r="A46" s="3" t="s">
        <v>46</v>
      </c>
      <c r="B46" s="6" t="str" cm="1">
        <f t="array" ref="B46">IF(SUMPRODUCT(ISNUMBER(SEARCH(1&amp;SUBSTITUTE(A46,".","")*1,1&amp;SUBSTITUTE(E$2:E$328,".","")*1))*ROW(A$1:A$327))=0,"",INDEX(F$2:F$328,SUMPRODUCT(ISNUMBER(SEARCH(1&amp;SUBSTITUTE(A46,".","")*1,1&amp;SUBSTITUTE(E$2:E$328,".","")*1))*ROW(A$1:A$327))))</f>
        <v/>
      </c>
      <c r="C46" t="s">
        <v>18</v>
      </c>
      <c r="E46" t="s">
        <v>58</v>
      </c>
      <c r="F46" t="s">
        <v>475</v>
      </c>
    </row>
    <row r="47" spans="1:6" x14ac:dyDescent="0.25">
      <c r="A47" s="3" t="s">
        <v>47</v>
      </c>
      <c r="B47" s="6" t="str" cm="1">
        <f t="array" ref="B47">IF(SUMPRODUCT(ISNUMBER(SEARCH(1&amp;SUBSTITUTE(A47,".","")*1,1&amp;SUBSTITUTE(E$2:E$328,".","")*1))*ROW(A$1:A$327))=0,"",INDEX(F$2:F$328,SUMPRODUCT(ISNUMBER(SEARCH(1&amp;SUBSTITUTE(A47,".","")*1,1&amp;SUBSTITUTE(E$2:E$328,".","")*1))*ROW(A$1:A$327))))</f>
        <v/>
      </c>
      <c r="C47" t="s">
        <v>18</v>
      </c>
      <c r="E47" t="s">
        <v>246</v>
      </c>
      <c r="F47" t="s">
        <v>476</v>
      </c>
    </row>
    <row r="48" spans="1:6" x14ac:dyDescent="0.25">
      <c r="A48" s="3" t="s">
        <v>48</v>
      </c>
      <c r="B48" s="6" t="str" cm="1">
        <f t="array" ref="B48">IF(SUMPRODUCT(ISNUMBER(SEARCH(1&amp;SUBSTITUTE(A48,".","")*1,1&amp;SUBSTITUTE(E$2:E$328,".","")*1))*ROW(A$1:A$327))=0,"",INDEX(F$2:F$328,SUMPRODUCT(ISNUMBER(SEARCH(1&amp;SUBSTITUTE(A48,".","")*1,1&amp;SUBSTITUTE(E$2:E$328,".","")*1))*ROW(A$1:A$327))))</f>
        <v/>
      </c>
      <c r="C48" t="s">
        <v>18</v>
      </c>
      <c r="E48" t="s">
        <v>141</v>
      </c>
      <c r="F48" t="s">
        <v>477</v>
      </c>
    </row>
    <row r="49" spans="1:6" x14ac:dyDescent="0.25">
      <c r="A49" s="3" t="s">
        <v>49</v>
      </c>
      <c r="B49" s="6" t="str" cm="1">
        <f t="array" ref="B49">IF(SUMPRODUCT(ISNUMBER(SEARCH(1&amp;SUBSTITUTE(A49,".","")*1,1&amp;SUBSTITUTE(E$2:E$328,".","")*1))*ROW(A$1:A$327))=0,"",INDEX(F$2:F$328,SUMPRODUCT(ISNUMBER(SEARCH(1&amp;SUBSTITUTE(A49,".","")*1,1&amp;SUBSTITUTE(E$2:E$328,".","")*1))*ROW(A$1:A$327))))</f>
        <v/>
      </c>
      <c r="C49" t="s">
        <v>18</v>
      </c>
      <c r="E49" t="s">
        <v>93</v>
      </c>
      <c r="F49" t="s">
        <v>478</v>
      </c>
    </row>
    <row r="50" spans="1:6" x14ac:dyDescent="0.25">
      <c r="A50" s="3" t="s">
        <v>50</v>
      </c>
      <c r="B50" s="6" t="str" cm="1">
        <f t="array" ref="B50">IF(SUMPRODUCT(ISNUMBER(SEARCH(1&amp;SUBSTITUTE(A50,".","")*1,1&amp;SUBSTITUTE(E$2:E$328,".","")*1))*ROW(A$1:A$327))=0,"",INDEX(F$2:F$328,SUMPRODUCT(ISNUMBER(SEARCH(1&amp;SUBSTITUTE(A50,".","")*1,1&amp;SUBSTITUTE(E$2:E$328,".","")*1))*ROW(A$1:A$327))))</f>
        <v/>
      </c>
      <c r="C50" t="s">
        <v>18</v>
      </c>
      <c r="E50" t="s">
        <v>281</v>
      </c>
      <c r="F50" t="s">
        <v>479</v>
      </c>
    </row>
    <row r="51" spans="1:6" x14ac:dyDescent="0.25">
      <c r="A51" s="3" t="s">
        <v>51</v>
      </c>
      <c r="B51" s="6" t="str" cm="1">
        <f t="array" ref="B51">IF(SUMPRODUCT(ISNUMBER(SEARCH(1&amp;SUBSTITUTE(A51,".","")*1,1&amp;SUBSTITUTE(E$2:E$328,".","")*1))*ROW(A$1:A$327))=0,"",INDEX(F$2:F$328,SUMPRODUCT(ISNUMBER(SEARCH(1&amp;SUBSTITUTE(A51,".","")*1,1&amp;SUBSTITUTE(E$2:E$328,".","")*1))*ROW(A$1:A$327))))</f>
        <v/>
      </c>
      <c r="C51" t="s">
        <v>18</v>
      </c>
      <c r="E51" t="s">
        <v>248</v>
      </c>
      <c r="F51" t="s">
        <v>480</v>
      </c>
    </row>
    <row r="52" spans="1:6" x14ac:dyDescent="0.25">
      <c r="A52" s="3" t="s">
        <v>52</v>
      </c>
      <c r="B52" s="6" t="str" cm="1">
        <f t="array" ref="B52">IF(SUMPRODUCT(ISNUMBER(SEARCH(1&amp;SUBSTITUTE(A52,".","")*1,1&amp;SUBSTITUTE(E$2:E$328,".","")*1))*ROW(A$1:A$327))=0,"",INDEX(F$2:F$328,SUMPRODUCT(ISNUMBER(SEARCH(1&amp;SUBSTITUTE(A52,".","")*1,1&amp;SUBSTITUTE(E$2:E$328,".","")*1))*ROW(A$1:A$327))))</f>
        <v/>
      </c>
      <c r="C52" t="s">
        <v>18</v>
      </c>
      <c r="E52" t="s">
        <v>131</v>
      </c>
      <c r="F52" t="s">
        <v>481</v>
      </c>
    </row>
    <row r="53" spans="1:6" x14ac:dyDescent="0.25">
      <c r="A53" s="3" t="s">
        <v>53</v>
      </c>
      <c r="B53" s="6" t="str" cm="1">
        <f t="array" ref="B53">IF(SUMPRODUCT(ISNUMBER(SEARCH(1&amp;SUBSTITUTE(A53,".","")*1,1&amp;SUBSTITUTE(E$2:E$328,".","")*1))*ROW(A$1:A$327))=0,"",INDEX(F$2:F$328,SUMPRODUCT(ISNUMBER(SEARCH(1&amp;SUBSTITUTE(A53,".","")*1,1&amp;SUBSTITUTE(E$2:E$328,".","")*1))*ROW(A$1:A$327))))</f>
        <v/>
      </c>
      <c r="C53" t="s">
        <v>18</v>
      </c>
      <c r="E53" t="s">
        <v>56</v>
      </c>
      <c r="F53" t="s">
        <v>482</v>
      </c>
    </row>
    <row r="54" spans="1:6" x14ac:dyDescent="0.25">
      <c r="A54" s="3" t="s">
        <v>54</v>
      </c>
      <c r="B54" s="6" t="str" cm="1">
        <f t="array" ref="B54">IF(SUMPRODUCT(ISNUMBER(SEARCH(1&amp;SUBSTITUTE(A54,".","")*1,1&amp;SUBSTITUTE(E$2:E$328,".","")*1))*ROW(A$1:A$327))=0,"",INDEX(F$2:F$328,SUMPRODUCT(ISNUMBER(SEARCH(1&amp;SUBSTITUTE(A54,".","")*1,1&amp;SUBSTITUTE(E$2:E$328,".","")*1))*ROW(A$1:A$327))))</f>
        <v/>
      </c>
      <c r="C54" t="s">
        <v>18</v>
      </c>
      <c r="E54" t="s">
        <v>80</v>
      </c>
      <c r="F54" t="s">
        <v>483</v>
      </c>
    </row>
    <row r="55" spans="1:6" x14ac:dyDescent="0.25">
      <c r="A55" s="3" t="s">
        <v>55</v>
      </c>
      <c r="B55" s="6" t="str" cm="1">
        <f t="array" ref="B55">IF(SUMPRODUCT(ISNUMBER(SEARCH(1&amp;SUBSTITUTE(A55,".","")*1,1&amp;SUBSTITUTE(E$2:E$328,".","")*1))*ROW(A$1:A$327))=0,"",INDEX(F$2:F$328,SUMPRODUCT(ISNUMBER(SEARCH(1&amp;SUBSTITUTE(A55,".","")*1,1&amp;SUBSTITUTE(E$2:E$328,".","")*1))*ROW(A$1:A$327))))</f>
        <v/>
      </c>
      <c r="C55" t="s">
        <v>18</v>
      </c>
      <c r="E55" t="s">
        <v>239</v>
      </c>
      <c r="F55" t="s">
        <v>484</v>
      </c>
    </row>
    <row r="56" spans="1:6" x14ac:dyDescent="0.25">
      <c r="A56" s="3">
        <v>101034127</v>
      </c>
      <c r="B56" s="6" t="str" cm="1">
        <f t="array" ref="B56">IF(SUMPRODUCT(ISNUMBER(SEARCH(1&amp;SUBSTITUTE(A56,".","")*1,1&amp;SUBSTITUTE(E$2:E$328,".","")*1))*ROW(A$1:A$327))=0,"",INDEX(F$2:F$328,SUMPRODUCT(ISNUMBER(SEARCH(1&amp;SUBSTITUTE(A56,".","")*1,1&amp;SUBSTITUTE(E$2:E$328,".","")*1))*ROW(A$1:A$327))))</f>
        <v/>
      </c>
      <c r="C56" t="s">
        <v>18</v>
      </c>
      <c r="E56" t="s">
        <v>166</v>
      </c>
      <c r="F56" t="s">
        <v>485</v>
      </c>
    </row>
    <row r="57" spans="1:6" x14ac:dyDescent="0.25">
      <c r="A57" s="3">
        <v>101038766</v>
      </c>
      <c r="B57" s="6" t="str" cm="1">
        <f t="array" ref="B57">IF(SUMPRODUCT(ISNUMBER(SEARCH(1&amp;SUBSTITUTE(A57,".","")*1,1&amp;SUBSTITUTE(E$2:E$328,".","")*1))*ROW(A$1:A$327))=0,"",INDEX(F$2:F$328,SUMPRODUCT(ISNUMBER(SEARCH(1&amp;SUBSTITUTE(A57,".","")*1,1&amp;SUBSTITUTE(E$2:E$328,".","")*1))*ROW(A$1:A$327))))</f>
        <v/>
      </c>
      <c r="C57" t="s">
        <v>18</v>
      </c>
      <c r="E57" t="s">
        <v>65</v>
      </c>
      <c r="F57" t="s">
        <v>486</v>
      </c>
    </row>
    <row r="58" spans="1:6" x14ac:dyDescent="0.25">
      <c r="A58" s="3">
        <v>101034123</v>
      </c>
      <c r="B58" s="6" t="str" cm="1">
        <f t="array" ref="B58">IF(SUMPRODUCT(ISNUMBER(SEARCH(1&amp;SUBSTITUTE(A58,".","")*1,1&amp;SUBSTITUTE(E$2:E$328,".","")*1))*ROW(A$1:A$327))=0,"",INDEX(F$2:F$328,SUMPRODUCT(ISNUMBER(SEARCH(1&amp;SUBSTITUTE(A58,".","")*1,1&amp;SUBSTITUTE(E$2:E$328,".","")*1))*ROW(A$1:A$327))))</f>
        <v/>
      </c>
      <c r="C58" t="s">
        <v>18</v>
      </c>
      <c r="E58" t="s">
        <v>310</v>
      </c>
      <c r="F58" t="s">
        <v>487</v>
      </c>
    </row>
    <row r="59" spans="1:6" x14ac:dyDescent="0.25">
      <c r="A59" s="3">
        <v>101038761</v>
      </c>
      <c r="B59" s="6" t="str" cm="1">
        <f t="array" ref="B59">IF(SUMPRODUCT(ISNUMBER(SEARCH(1&amp;SUBSTITUTE(A59,".","")*1,1&amp;SUBSTITUTE(E$2:E$328,".","")*1))*ROW(A$1:A$327))=0,"",INDEX(F$2:F$328,SUMPRODUCT(ISNUMBER(SEARCH(1&amp;SUBSTITUTE(A59,".","")*1,1&amp;SUBSTITUTE(E$2:E$328,".","")*1))*ROW(A$1:A$327))))</f>
        <v/>
      </c>
      <c r="C59" t="s">
        <v>18</v>
      </c>
      <c r="E59" t="s">
        <v>101</v>
      </c>
      <c r="F59" t="s">
        <v>488</v>
      </c>
    </row>
    <row r="60" spans="1:6" x14ac:dyDescent="0.25">
      <c r="A60" s="3">
        <v>101034126</v>
      </c>
      <c r="B60" s="6" t="str" cm="1">
        <f t="array" ref="B60">IF(SUMPRODUCT(ISNUMBER(SEARCH(1&amp;SUBSTITUTE(A60,".","")*1,1&amp;SUBSTITUTE(E$2:E$328,".","")*1))*ROW(A$1:A$327))=0,"",INDEX(F$2:F$328,SUMPRODUCT(ISNUMBER(SEARCH(1&amp;SUBSTITUTE(A60,".","")*1,1&amp;SUBSTITUTE(E$2:E$328,".","")*1))*ROW(A$1:A$327))))</f>
        <v/>
      </c>
      <c r="C60" t="s">
        <v>18</v>
      </c>
      <c r="E60" t="s">
        <v>161</v>
      </c>
      <c r="F60" t="s">
        <v>489</v>
      </c>
    </row>
    <row r="61" spans="1:6" x14ac:dyDescent="0.25">
      <c r="A61" s="3">
        <v>101038765</v>
      </c>
      <c r="B61" s="6" t="str" cm="1">
        <f t="array" ref="B61">IF(SUMPRODUCT(ISNUMBER(SEARCH(1&amp;SUBSTITUTE(A61,".","")*1,1&amp;SUBSTITUTE(E$2:E$328,".","")*1))*ROW(A$1:A$327))=0,"",INDEX(F$2:F$328,SUMPRODUCT(ISNUMBER(SEARCH(1&amp;SUBSTITUTE(A61,".","")*1,1&amp;SUBSTITUTE(E$2:E$328,".","")*1))*ROW(A$1:A$327))))</f>
        <v>Produit103</v>
      </c>
      <c r="C61" t="s">
        <v>18</v>
      </c>
      <c r="E61" t="s">
        <v>23</v>
      </c>
      <c r="F61" t="s">
        <v>490</v>
      </c>
    </row>
    <row r="62" spans="1:6" x14ac:dyDescent="0.25">
      <c r="A62" s="3">
        <v>101034122</v>
      </c>
      <c r="B62" s="6" t="str" cm="1">
        <f t="array" ref="B62">IF(SUMPRODUCT(ISNUMBER(SEARCH(1&amp;SUBSTITUTE(A62,".","")*1,1&amp;SUBSTITUTE(E$2:E$328,".","")*1))*ROW(A$1:A$327))=0,"",INDEX(F$2:F$328,SUMPRODUCT(ISNUMBER(SEARCH(1&amp;SUBSTITUTE(A62,".","")*1,1&amp;SUBSTITUTE(E$2:E$328,".","")*1))*ROW(A$1:A$327))))</f>
        <v/>
      </c>
      <c r="C62" t="s">
        <v>18</v>
      </c>
      <c r="E62" t="s">
        <v>39</v>
      </c>
      <c r="F62" t="s">
        <v>491</v>
      </c>
    </row>
    <row r="63" spans="1:6" x14ac:dyDescent="0.25">
      <c r="A63" s="3">
        <v>101038760</v>
      </c>
      <c r="B63" s="6" t="str" cm="1">
        <f t="array" ref="B63">IF(SUMPRODUCT(ISNUMBER(SEARCH(1&amp;SUBSTITUTE(A63,".","")*1,1&amp;SUBSTITUTE(E$2:E$328,".","")*1))*ROW(A$1:A$327))=0,"",INDEX(F$2:F$328,SUMPRODUCT(ISNUMBER(SEARCH(1&amp;SUBSTITUTE(A63,".","")*1,1&amp;SUBSTITUTE(E$2:E$328,".","")*1))*ROW(A$1:A$327))))</f>
        <v/>
      </c>
      <c r="C63" t="s">
        <v>18</v>
      </c>
      <c r="E63" t="s">
        <v>132</v>
      </c>
      <c r="F63" t="s">
        <v>492</v>
      </c>
    </row>
    <row r="64" spans="1:6" x14ac:dyDescent="0.25">
      <c r="A64" s="3">
        <v>101034125</v>
      </c>
      <c r="B64" s="6" t="str" cm="1">
        <f t="array" ref="B64">IF(SUMPRODUCT(ISNUMBER(SEARCH(1&amp;SUBSTITUTE(A64,".","")*1,1&amp;SUBSTITUTE(E$2:E$328,".","")*1))*ROW(A$1:A$327))=0,"",INDEX(F$2:F$328,SUMPRODUCT(ISNUMBER(SEARCH(1&amp;SUBSTITUTE(A64,".","")*1,1&amp;SUBSTITUTE(E$2:E$328,".","")*1))*ROW(A$1:A$327))))</f>
        <v/>
      </c>
      <c r="C64" t="s">
        <v>18</v>
      </c>
      <c r="E64" t="s">
        <v>84</v>
      </c>
      <c r="F64" t="s">
        <v>493</v>
      </c>
    </row>
    <row r="65" spans="1:6" x14ac:dyDescent="0.25">
      <c r="A65" s="3">
        <v>101038764</v>
      </c>
      <c r="B65" s="6" t="str" cm="1">
        <f t="array" ref="B65">IF(SUMPRODUCT(ISNUMBER(SEARCH(1&amp;SUBSTITUTE(A65,".","")*1,1&amp;SUBSTITUTE(E$2:E$328,".","")*1))*ROW(A$1:A$327))=0,"",INDEX(F$2:F$328,SUMPRODUCT(ISNUMBER(SEARCH(1&amp;SUBSTITUTE(A65,".","")*1,1&amp;SUBSTITUTE(E$2:E$328,".","")*1))*ROW(A$1:A$327))))</f>
        <v/>
      </c>
      <c r="C65" t="s">
        <v>18</v>
      </c>
      <c r="E65" t="s">
        <v>12</v>
      </c>
      <c r="F65" t="s">
        <v>494</v>
      </c>
    </row>
    <row r="66" spans="1:6" x14ac:dyDescent="0.25">
      <c r="A66" s="3">
        <v>101034121</v>
      </c>
      <c r="B66" s="6" t="str" cm="1">
        <f t="array" ref="B66">IF(SUMPRODUCT(ISNUMBER(SEARCH(1&amp;SUBSTITUTE(A66,".","")*1,1&amp;SUBSTITUTE(E$2:E$328,".","")*1))*ROW(A$1:A$327))=0,"",INDEX(F$2:F$328,SUMPRODUCT(ISNUMBER(SEARCH(1&amp;SUBSTITUTE(A66,".","")*1,1&amp;SUBSTITUTE(E$2:E$328,".","")*1))*ROW(A$1:A$327))))</f>
        <v/>
      </c>
      <c r="C66" t="s">
        <v>18</v>
      </c>
      <c r="E66" t="s">
        <v>73</v>
      </c>
      <c r="F66" t="s">
        <v>495</v>
      </c>
    </row>
    <row r="67" spans="1:6" x14ac:dyDescent="0.25">
      <c r="A67" s="3">
        <v>101038759</v>
      </c>
      <c r="B67" s="6" t="str" cm="1">
        <f t="array" ref="B67">IF(SUMPRODUCT(ISNUMBER(SEARCH(1&amp;SUBSTITUTE(A67,".","")*1,1&amp;SUBSTITUTE(E$2:E$328,".","")*1))*ROW(A$1:A$327))=0,"",INDEX(F$2:F$328,SUMPRODUCT(ISNUMBER(SEARCH(1&amp;SUBSTITUTE(A67,".","")*1,1&amp;SUBSTITUTE(E$2:E$328,".","")*1))*ROW(A$1:A$327))))</f>
        <v/>
      </c>
      <c r="C67" t="s">
        <v>18</v>
      </c>
      <c r="E67" t="s">
        <v>113</v>
      </c>
      <c r="F67" t="s">
        <v>496</v>
      </c>
    </row>
    <row r="68" spans="1:6" x14ac:dyDescent="0.25">
      <c r="A68" s="3">
        <v>101034128</v>
      </c>
      <c r="B68" s="6" t="str" cm="1">
        <f t="array" ref="B68">IF(SUMPRODUCT(ISNUMBER(SEARCH(1&amp;SUBSTITUTE(A68,".","")*1,1&amp;SUBSTITUTE(E$2:E$328,".","")*1))*ROW(A$1:A$327))=0,"",INDEX(F$2:F$328,SUMPRODUCT(ISNUMBER(SEARCH(1&amp;SUBSTITUTE(A68,".","")*1,1&amp;SUBSTITUTE(E$2:E$328,".","")*1))*ROW(A$1:A$327))))</f>
        <v/>
      </c>
      <c r="C68" t="s">
        <v>18</v>
      </c>
      <c r="E68" t="s">
        <v>162</v>
      </c>
      <c r="F68" t="s">
        <v>497</v>
      </c>
    </row>
    <row r="69" spans="1:6" x14ac:dyDescent="0.25">
      <c r="A69" s="3">
        <v>101038768</v>
      </c>
      <c r="B69" s="6" t="str" cm="1">
        <f t="array" ref="B69">IF(SUMPRODUCT(ISNUMBER(SEARCH(1&amp;SUBSTITUTE(A69,".","")*1,1&amp;SUBSTITUTE(E$2:E$328,".","")*1))*ROW(A$1:A$327))=0,"",INDEX(F$2:F$328,SUMPRODUCT(ISNUMBER(SEARCH(1&amp;SUBSTITUTE(A69,".","")*1,1&amp;SUBSTITUTE(E$2:E$328,".","")*1))*ROW(A$1:A$327))))</f>
        <v/>
      </c>
      <c r="C69" t="s">
        <v>18</v>
      </c>
      <c r="E69" t="s">
        <v>123</v>
      </c>
      <c r="F69" t="s">
        <v>498</v>
      </c>
    </row>
    <row r="70" spans="1:6" x14ac:dyDescent="0.25">
      <c r="A70" s="3">
        <v>101034124</v>
      </c>
      <c r="B70" s="6" t="str" cm="1">
        <f t="array" ref="B70">IF(SUMPRODUCT(ISNUMBER(SEARCH(1&amp;SUBSTITUTE(A70,".","")*1,1&amp;SUBSTITUTE(E$2:E$328,".","")*1))*ROW(A$1:A$327))=0,"",INDEX(F$2:F$328,SUMPRODUCT(ISNUMBER(SEARCH(1&amp;SUBSTITUTE(A70,".","")*1,1&amp;SUBSTITUTE(E$2:E$328,".","")*1))*ROW(A$1:A$327))))</f>
        <v/>
      </c>
      <c r="C70" t="s">
        <v>18</v>
      </c>
      <c r="E70" t="s">
        <v>287</v>
      </c>
      <c r="F70" t="s">
        <v>499</v>
      </c>
    </row>
    <row r="71" spans="1:6" x14ac:dyDescent="0.25">
      <c r="A71" s="3">
        <v>101038762</v>
      </c>
      <c r="B71" s="6" t="str" cm="1">
        <f t="array" ref="B71">IF(SUMPRODUCT(ISNUMBER(SEARCH(1&amp;SUBSTITUTE(A71,".","")*1,1&amp;SUBSTITUTE(E$2:E$328,".","")*1))*ROW(A$1:A$327))=0,"",INDEX(F$2:F$328,SUMPRODUCT(ISNUMBER(SEARCH(1&amp;SUBSTITUTE(A71,".","")*1,1&amp;SUBSTITUTE(E$2:E$328,".","")*1))*ROW(A$1:A$327))))</f>
        <v/>
      </c>
      <c r="C71" t="s">
        <v>18</v>
      </c>
      <c r="E71" t="s">
        <v>243</v>
      </c>
      <c r="F71" t="s">
        <v>500</v>
      </c>
    </row>
    <row r="72" spans="1:6" x14ac:dyDescent="0.25">
      <c r="A72" s="3">
        <v>101044221</v>
      </c>
      <c r="B72" s="6" t="str" cm="1">
        <f t="array" ref="B72">IF(SUMPRODUCT(ISNUMBER(SEARCH(1&amp;SUBSTITUTE(A72,".","")*1,1&amp;SUBSTITUTE(E$2:E$328,".","")*1))*ROW(A$1:A$327))=0,"",INDEX(F$2:F$328,SUMPRODUCT(ISNUMBER(SEARCH(1&amp;SUBSTITUTE(A72,".","")*1,1&amp;SUBSTITUTE(E$2:E$328,".","")*1))*ROW(A$1:A$327))))</f>
        <v/>
      </c>
      <c r="C72" t="s">
        <v>18</v>
      </c>
      <c r="E72" t="s">
        <v>337</v>
      </c>
      <c r="F72" t="s">
        <v>501</v>
      </c>
    </row>
    <row r="73" spans="1:6" x14ac:dyDescent="0.25">
      <c r="A73" s="3">
        <v>101044220</v>
      </c>
      <c r="B73" s="6" t="str" cm="1">
        <f t="array" ref="B73">IF(SUMPRODUCT(ISNUMBER(SEARCH(1&amp;SUBSTITUTE(A73,".","")*1,1&amp;SUBSTITUTE(E$2:E$328,".","")*1))*ROW(A$1:A$327))=0,"",INDEX(F$2:F$328,SUMPRODUCT(ISNUMBER(SEARCH(1&amp;SUBSTITUTE(A73,".","")*1,1&amp;SUBSTITUTE(E$2:E$328,".","")*1))*ROW(A$1:A$327))))</f>
        <v/>
      </c>
      <c r="C73" t="s">
        <v>18</v>
      </c>
      <c r="E73" t="s">
        <v>129</v>
      </c>
      <c r="F73" t="s">
        <v>502</v>
      </c>
    </row>
    <row r="74" spans="1:6" x14ac:dyDescent="0.25">
      <c r="A74" s="3">
        <v>101044219</v>
      </c>
      <c r="B74" s="6" t="str" cm="1">
        <f t="array" ref="B74">IF(SUMPRODUCT(ISNUMBER(SEARCH(1&amp;SUBSTITUTE(A74,".","")*1,1&amp;SUBSTITUTE(E$2:E$328,".","")*1))*ROW(A$1:A$327))=0,"",INDEX(F$2:F$328,SUMPRODUCT(ISNUMBER(SEARCH(1&amp;SUBSTITUTE(A74,".","")*1,1&amp;SUBSTITUTE(E$2:E$328,".","")*1))*ROW(A$1:A$327))))</f>
        <v>Produit245</v>
      </c>
      <c r="C74" t="s">
        <v>18</v>
      </c>
      <c r="E74" t="s">
        <v>256</v>
      </c>
      <c r="F74" t="s">
        <v>503</v>
      </c>
    </row>
    <row r="75" spans="1:6" x14ac:dyDescent="0.25">
      <c r="A75" s="3">
        <v>101044222</v>
      </c>
      <c r="B75" s="6" t="str" cm="1">
        <f t="array" ref="B75">IF(SUMPRODUCT(ISNUMBER(SEARCH(1&amp;SUBSTITUTE(A75,".","")*1,1&amp;SUBSTITUTE(E$2:E$328,".","")*1))*ROW(A$1:A$327))=0,"",INDEX(F$2:F$328,SUMPRODUCT(ISNUMBER(SEARCH(1&amp;SUBSTITUTE(A75,".","")*1,1&amp;SUBSTITUTE(E$2:E$328,".","")*1))*ROW(A$1:A$327))))</f>
        <v/>
      </c>
      <c r="C75" t="s">
        <v>18</v>
      </c>
      <c r="E75" t="s">
        <v>87</v>
      </c>
      <c r="F75" t="s">
        <v>504</v>
      </c>
    </row>
    <row r="76" spans="1:6" x14ac:dyDescent="0.25">
      <c r="A76" s="3">
        <v>101044225</v>
      </c>
      <c r="B76" s="6" t="str" cm="1">
        <f t="array" ref="B76">IF(SUMPRODUCT(ISNUMBER(SEARCH(1&amp;SUBSTITUTE(A76,".","")*1,1&amp;SUBSTITUTE(E$2:E$328,".","")*1))*ROW(A$1:A$327))=0,"",INDEX(F$2:F$328,SUMPRODUCT(ISNUMBER(SEARCH(1&amp;SUBSTITUTE(A76,".","")*1,1&amp;SUBSTITUTE(E$2:E$328,".","")*1))*ROW(A$1:A$327))))</f>
        <v/>
      </c>
      <c r="C76" t="s">
        <v>18</v>
      </c>
      <c r="E76" t="s">
        <v>62</v>
      </c>
      <c r="F76" t="s">
        <v>505</v>
      </c>
    </row>
    <row r="77" spans="1:6" x14ac:dyDescent="0.25">
      <c r="A77" s="3">
        <v>101044224</v>
      </c>
      <c r="B77" s="6" t="str" cm="1">
        <f t="array" ref="B77">IF(SUMPRODUCT(ISNUMBER(SEARCH(1&amp;SUBSTITUTE(A77,".","")*1,1&amp;SUBSTITUTE(E$2:E$328,".","")*1))*ROW(A$1:A$327))=0,"",INDEX(F$2:F$328,SUMPRODUCT(ISNUMBER(SEARCH(1&amp;SUBSTITUTE(A77,".","")*1,1&amp;SUBSTITUTE(E$2:E$328,".","")*1))*ROW(A$1:A$327))))</f>
        <v>Produit222</v>
      </c>
      <c r="C77" t="s">
        <v>18</v>
      </c>
      <c r="E77" t="s">
        <v>22</v>
      </c>
      <c r="F77" t="s">
        <v>506</v>
      </c>
    </row>
    <row r="78" spans="1:6" x14ac:dyDescent="0.25">
      <c r="A78" s="3">
        <v>101044223</v>
      </c>
      <c r="B78" s="6" t="str" cm="1">
        <f t="array" ref="B78">IF(SUMPRODUCT(ISNUMBER(SEARCH(1&amp;SUBSTITUTE(A78,".","")*1,1&amp;SUBSTITUTE(E$2:E$328,".","")*1))*ROW(A$1:A$327))=0,"",INDEX(F$2:F$328,SUMPRODUCT(ISNUMBER(SEARCH(1&amp;SUBSTITUTE(A78,".","")*1,1&amp;SUBSTITUTE(E$2:E$328,".","")*1))*ROW(A$1:A$327))))</f>
        <v>Produit244</v>
      </c>
      <c r="C78" t="s">
        <v>18</v>
      </c>
      <c r="E78" t="s">
        <v>315</v>
      </c>
      <c r="F78" t="s">
        <v>507</v>
      </c>
    </row>
    <row r="79" spans="1:6" x14ac:dyDescent="0.25">
      <c r="A79" s="3">
        <v>101044226</v>
      </c>
      <c r="B79" s="6" t="str" cm="1">
        <f t="array" ref="B79">IF(SUMPRODUCT(ISNUMBER(SEARCH(1&amp;SUBSTITUTE(A79,".","")*1,1&amp;SUBSTITUTE(E$2:E$328,".","")*1))*ROW(A$1:A$327))=0,"",INDEX(F$2:F$328,SUMPRODUCT(ISNUMBER(SEARCH(1&amp;SUBSTITUTE(A79,".","")*1,1&amp;SUBSTITUTE(E$2:E$328,".","")*1))*ROW(A$1:A$327))))</f>
        <v/>
      </c>
      <c r="C79" t="s">
        <v>18</v>
      </c>
      <c r="E79" t="s">
        <v>200</v>
      </c>
      <c r="F79" t="s">
        <v>508</v>
      </c>
    </row>
    <row r="80" spans="1:6" x14ac:dyDescent="0.25">
      <c r="A80" s="3">
        <v>101044236</v>
      </c>
      <c r="B80" s="6" t="str" cm="1">
        <f t="array" ref="B80">IF(SUMPRODUCT(ISNUMBER(SEARCH(1&amp;SUBSTITUTE(A80,".","")*1,1&amp;SUBSTITUTE(E$2:E$328,".","")*1))*ROW(A$1:A$327))=0,"",INDEX(F$2:F$328,SUMPRODUCT(ISNUMBER(SEARCH(1&amp;SUBSTITUTE(A80,".","")*1,1&amp;SUBSTITUTE(E$2:E$328,".","")*1))*ROW(A$1:A$327))))</f>
        <v/>
      </c>
      <c r="C80" t="s">
        <v>18</v>
      </c>
      <c r="E80" t="s">
        <v>26</v>
      </c>
      <c r="F80" t="s">
        <v>509</v>
      </c>
    </row>
    <row r="81" spans="1:6" x14ac:dyDescent="0.25">
      <c r="A81" s="3">
        <v>101044235</v>
      </c>
      <c r="B81" s="6" t="str" cm="1">
        <f t="array" ref="B81">IF(SUMPRODUCT(ISNUMBER(SEARCH(1&amp;SUBSTITUTE(A81,".","")*1,1&amp;SUBSTITUTE(E$2:E$328,".","")*1))*ROW(A$1:A$327))=0,"",INDEX(F$2:F$328,SUMPRODUCT(ISNUMBER(SEARCH(1&amp;SUBSTITUTE(A81,".","")*1,1&amp;SUBSTITUTE(E$2:E$328,".","")*1))*ROW(A$1:A$327))))</f>
        <v/>
      </c>
      <c r="C81" t="s">
        <v>18</v>
      </c>
      <c r="E81" t="s">
        <v>222</v>
      </c>
      <c r="F81" t="s">
        <v>510</v>
      </c>
    </row>
    <row r="82" spans="1:6" x14ac:dyDescent="0.25">
      <c r="A82" s="3">
        <v>101044234</v>
      </c>
      <c r="B82" s="6" t="str" cm="1">
        <f t="array" ref="B82">IF(SUMPRODUCT(ISNUMBER(SEARCH(1&amp;SUBSTITUTE(A82,".","")*1,1&amp;SUBSTITUTE(E$2:E$328,".","")*1))*ROW(A$1:A$327))=0,"",INDEX(F$2:F$328,SUMPRODUCT(ISNUMBER(SEARCH(1&amp;SUBSTITUTE(A82,".","")*1,1&amp;SUBSTITUTE(E$2:E$328,".","")*1))*ROW(A$1:A$327))))</f>
        <v/>
      </c>
      <c r="C82" t="s">
        <v>18</v>
      </c>
      <c r="E82" t="s">
        <v>64</v>
      </c>
      <c r="F82" t="s">
        <v>511</v>
      </c>
    </row>
    <row r="83" spans="1:6" x14ac:dyDescent="0.25">
      <c r="A83" s="3">
        <v>101044237</v>
      </c>
      <c r="B83" s="6" t="str" cm="1">
        <f t="array" ref="B83">IF(SUMPRODUCT(ISNUMBER(SEARCH(1&amp;SUBSTITUTE(A83,".","")*1,1&amp;SUBSTITUTE(E$2:E$328,".","")*1))*ROW(A$1:A$327))=0,"",INDEX(F$2:F$328,SUMPRODUCT(ISNUMBER(SEARCH(1&amp;SUBSTITUTE(A83,".","")*1,1&amp;SUBSTITUTE(E$2:E$328,".","")*1))*ROW(A$1:A$327))))</f>
        <v/>
      </c>
      <c r="C83" t="s">
        <v>18</v>
      </c>
      <c r="E83" t="s">
        <v>145</v>
      </c>
      <c r="F83" t="s">
        <v>512</v>
      </c>
    </row>
    <row r="84" spans="1:6" x14ac:dyDescent="0.25">
      <c r="A84" s="3">
        <v>101044240</v>
      </c>
      <c r="B84" s="6" t="str" cm="1">
        <f t="array" ref="B84">IF(SUMPRODUCT(ISNUMBER(SEARCH(1&amp;SUBSTITUTE(A84,".","")*1,1&amp;SUBSTITUTE(E$2:E$328,".","")*1))*ROW(A$1:A$327))=0,"",INDEX(F$2:F$328,SUMPRODUCT(ISNUMBER(SEARCH(1&amp;SUBSTITUTE(A84,".","")*1,1&amp;SUBSTITUTE(E$2:E$328,".","")*1))*ROW(A$1:A$327))))</f>
        <v/>
      </c>
      <c r="C84" t="s">
        <v>18</v>
      </c>
      <c r="E84" t="s">
        <v>250</v>
      </c>
      <c r="F84" t="s">
        <v>513</v>
      </c>
    </row>
    <row r="85" spans="1:6" x14ac:dyDescent="0.25">
      <c r="A85" s="3">
        <v>101044239</v>
      </c>
      <c r="B85" s="6" t="str" cm="1">
        <f t="array" ref="B85">IF(SUMPRODUCT(ISNUMBER(SEARCH(1&amp;SUBSTITUTE(A85,".","")*1,1&amp;SUBSTITUTE(E$2:E$328,".","")*1))*ROW(A$1:A$327))=0,"",INDEX(F$2:F$328,SUMPRODUCT(ISNUMBER(SEARCH(1&amp;SUBSTITUTE(A85,".","")*1,1&amp;SUBSTITUTE(E$2:E$328,".","")*1))*ROW(A$1:A$327))))</f>
        <v/>
      </c>
      <c r="C85" t="s">
        <v>18</v>
      </c>
      <c r="E85" t="s">
        <v>249</v>
      </c>
      <c r="F85" t="s">
        <v>514</v>
      </c>
    </row>
    <row r="86" spans="1:6" x14ac:dyDescent="0.25">
      <c r="A86" s="3">
        <v>101044238</v>
      </c>
      <c r="B86" s="6" t="str" cm="1">
        <f t="array" ref="B86">IF(SUMPRODUCT(ISNUMBER(SEARCH(1&amp;SUBSTITUTE(A86,".","")*1,1&amp;SUBSTITUTE(E$2:E$328,".","")*1))*ROW(A$1:A$327))=0,"",INDEX(F$2:F$328,SUMPRODUCT(ISNUMBER(SEARCH(1&amp;SUBSTITUTE(A86,".","")*1,1&amp;SUBSTITUTE(E$2:E$328,".","")*1))*ROW(A$1:A$327))))</f>
        <v/>
      </c>
      <c r="C86" t="s">
        <v>18</v>
      </c>
      <c r="E86" t="s">
        <v>130</v>
      </c>
      <c r="F86" t="s">
        <v>515</v>
      </c>
    </row>
    <row r="87" spans="1:6" x14ac:dyDescent="0.25">
      <c r="A87" s="3">
        <v>101044241</v>
      </c>
      <c r="B87" s="6" t="str" cm="1">
        <f t="array" ref="B87">IF(SUMPRODUCT(ISNUMBER(SEARCH(1&amp;SUBSTITUTE(A87,".","")*1,1&amp;SUBSTITUTE(E$2:E$328,".","")*1))*ROW(A$1:A$327))=0,"",INDEX(F$2:F$328,SUMPRODUCT(ISNUMBER(SEARCH(1&amp;SUBSTITUTE(A87,".","")*1,1&amp;SUBSTITUTE(E$2:E$328,".","")*1))*ROW(A$1:A$327))))</f>
        <v/>
      </c>
      <c r="C87" t="s">
        <v>18</v>
      </c>
      <c r="E87" t="s">
        <v>164</v>
      </c>
      <c r="F87" t="s">
        <v>516</v>
      </c>
    </row>
    <row r="88" spans="1:6" x14ac:dyDescent="0.25">
      <c r="A88" s="3">
        <v>101044229</v>
      </c>
      <c r="B88" s="6" t="str" cm="1">
        <f t="array" ref="B88">IF(SUMPRODUCT(ISNUMBER(SEARCH(1&amp;SUBSTITUTE(A88,".","")*1,1&amp;SUBSTITUTE(E$2:E$328,".","")*1))*ROW(A$1:A$327))=0,"",INDEX(F$2:F$328,SUMPRODUCT(ISNUMBER(SEARCH(1&amp;SUBSTITUTE(A88,".","")*1,1&amp;SUBSTITUTE(E$2:E$328,".","")*1))*ROW(A$1:A$327))))</f>
        <v>Produit214</v>
      </c>
      <c r="C88" t="s">
        <v>18</v>
      </c>
      <c r="E88" t="s">
        <v>149</v>
      </c>
      <c r="F88" t="s">
        <v>517</v>
      </c>
    </row>
    <row r="89" spans="1:6" x14ac:dyDescent="0.25">
      <c r="A89" s="3">
        <v>101044228</v>
      </c>
      <c r="B89" s="6" t="str" cm="1">
        <f t="array" ref="B89">IF(SUMPRODUCT(ISNUMBER(SEARCH(1&amp;SUBSTITUTE(A89,".","")*1,1&amp;SUBSTITUTE(E$2:E$328,".","")*1))*ROW(A$1:A$327))=0,"",INDEX(F$2:F$328,SUMPRODUCT(ISNUMBER(SEARCH(1&amp;SUBSTITUTE(A89,".","")*1,1&amp;SUBSTITUTE(E$2:E$328,".","")*1))*ROW(A$1:A$327))))</f>
        <v>Produit231</v>
      </c>
      <c r="C89" t="s">
        <v>18</v>
      </c>
      <c r="E89" t="s">
        <v>128</v>
      </c>
      <c r="F89" t="s">
        <v>518</v>
      </c>
    </row>
    <row r="90" spans="1:6" x14ac:dyDescent="0.25">
      <c r="A90" s="3">
        <v>101044227</v>
      </c>
      <c r="B90" s="6" t="str" cm="1">
        <f t="array" ref="B90">IF(SUMPRODUCT(ISNUMBER(SEARCH(1&amp;SUBSTITUTE(A90,".","")*1,1&amp;SUBSTITUTE(E$2:E$328,".","")*1))*ROW(A$1:A$327))=0,"",INDEX(F$2:F$328,SUMPRODUCT(ISNUMBER(SEARCH(1&amp;SUBSTITUTE(A90,".","")*1,1&amp;SUBSTITUTE(E$2:E$328,".","")*1))*ROW(A$1:A$327))))</f>
        <v>Produit232</v>
      </c>
      <c r="C90" t="s">
        <v>18</v>
      </c>
      <c r="E90" t="s">
        <v>330</v>
      </c>
      <c r="F90" t="s">
        <v>519</v>
      </c>
    </row>
    <row r="91" spans="1:6" x14ac:dyDescent="0.25">
      <c r="A91" s="3">
        <v>101044233</v>
      </c>
      <c r="B91" s="6" t="str" cm="1">
        <f t="array" ref="B91">IF(SUMPRODUCT(ISNUMBER(SEARCH(1&amp;SUBSTITUTE(A91,".","")*1,1&amp;SUBSTITUTE(E$2:E$328,".","")*1))*ROW(A$1:A$327))=0,"",INDEX(F$2:F$328,SUMPRODUCT(ISNUMBER(SEARCH(1&amp;SUBSTITUTE(A91,".","")*1,1&amp;SUBSTITUTE(E$2:E$328,".","")*1))*ROW(A$1:A$327))))</f>
        <v>Produit248</v>
      </c>
      <c r="C91" t="s">
        <v>18</v>
      </c>
      <c r="E91" t="s">
        <v>214</v>
      </c>
      <c r="F91" t="s">
        <v>520</v>
      </c>
    </row>
    <row r="92" spans="1:6" x14ac:dyDescent="0.25">
      <c r="A92" s="3">
        <v>101044232</v>
      </c>
      <c r="B92" s="6" t="str" cm="1">
        <f t="array" ref="B92">IF(SUMPRODUCT(ISNUMBER(SEARCH(1&amp;SUBSTITUTE(A92,".","")*1,1&amp;SUBSTITUTE(E$2:E$328,".","")*1))*ROW(A$1:A$327))=0,"",INDEX(F$2:F$328,SUMPRODUCT(ISNUMBER(SEARCH(1&amp;SUBSTITUTE(A92,".","")*1,1&amp;SUBSTITUTE(E$2:E$328,".","")*1))*ROW(A$1:A$327))))</f>
        <v>Produit217</v>
      </c>
      <c r="C92" t="s">
        <v>18</v>
      </c>
      <c r="E92" t="s">
        <v>61</v>
      </c>
      <c r="F92" t="s">
        <v>521</v>
      </c>
    </row>
    <row r="93" spans="1:6" x14ac:dyDescent="0.25">
      <c r="A93" s="3">
        <v>101044231</v>
      </c>
      <c r="B93" s="6" t="str" cm="1">
        <f t="array" ref="B93">IF(SUMPRODUCT(ISNUMBER(SEARCH(1&amp;SUBSTITUTE(A93,".","")*1,1&amp;SUBSTITUTE(E$2:E$328,".","")*1))*ROW(A$1:A$327))=0,"",INDEX(F$2:F$328,SUMPRODUCT(ISNUMBER(SEARCH(1&amp;SUBSTITUTE(A93,".","")*1,1&amp;SUBSTITUTE(E$2:E$328,".","")*1))*ROW(A$1:A$327))))</f>
        <v>Produit247</v>
      </c>
      <c r="C93" t="s">
        <v>18</v>
      </c>
      <c r="E93" t="s">
        <v>263</v>
      </c>
      <c r="F93" t="s">
        <v>522</v>
      </c>
    </row>
    <row r="94" spans="1:6" x14ac:dyDescent="0.25">
      <c r="A94" s="3" t="s">
        <v>66</v>
      </c>
      <c r="B94" s="6" t="str" cm="1">
        <f t="array" ref="B94">IF(SUMPRODUCT(ISNUMBER(SEARCH(1&amp;SUBSTITUTE(A94,".","")*1,1&amp;SUBSTITUTE(E$2:E$328,".","")*1))*ROW(A$1:A$327))=0,"",INDEX(F$2:F$328,SUMPRODUCT(ISNUMBER(SEARCH(1&amp;SUBSTITUTE(A94,".","")*1,1&amp;SUBSTITUTE(E$2:E$328,".","")*1))*ROW(A$1:A$327))))</f>
        <v/>
      </c>
      <c r="C94" t="s">
        <v>18</v>
      </c>
      <c r="E94" t="s">
        <v>362</v>
      </c>
      <c r="F94" t="s">
        <v>523</v>
      </c>
    </row>
    <row r="95" spans="1:6" x14ac:dyDescent="0.25">
      <c r="A95" s="3">
        <v>101038828</v>
      </c>
      <c r="B95" s="6" t="str" cm="1">
        <f t="array" ref="B95">IF(SUMPRODUCT(ISNUMBER(SEARCH(1&amp;SUBSTITUTE(A95,".","")*1,1&amp;SUBSTITUTE(E$2:E$328,".","")*1))*ROW(A$1:A$327))=0,"",INDEX(F$2:F$328,SUMPRODUCT(ISNUMBER(SEARCH(1&amp;SUBSTITUTE(A95,".","")*1,1&amp;SUBSTITUTE(E$2:E$328,".","")*1))*ROW(A$1:A$327))))</f>
        <v>Produit154</v>
      </c>
      <c r="C95" t="s">
        <v>18</v>
      </c>
      <c r="E95" t="s">
        <v>311</v>
      </c>
      <c r="F95" t="s">
        <v>524</v>
      </c>
    </row>
    <row r="96" spans="1:6" x14ac:dyDescent="0.25">
      <c r="A96" s="3" t="s">
        <v>69</v>
      </c>
      <c r="B96" s="6" t="str" cm="1">
        <f t="array" ref="B96">IF(SUMPRODUCT(ISNUMBER(SEARCH(1&amp;SUBSTITUTE(A96,".","")*1,1&amp;SUBSTITUTE(E$2:E$328,".","")*1))*ROW(A$1:A$327))=0,"",INDEX(F$2:F$328,SUMPRODUCT(ISNUMBER(SEARCH(1&amp;SUBSTITUTE(A96,".","")*1,1&amp;SUBSTITUTE(E$2:E$328,".","")*1))*ROW(A$1:A$327))))</f>
        <v/>
      </c>
      <c r="C96" t="s">
        <v>18</v>
      </c>
      <c r="E96" t="s">
        <v>170</v>
      </c>
      <c r="F96" t="s">
        <v>525</v>
      </c>
    </row>
    <row r="97" spans="1:6" x14ac:dyDescent="0.25">
      <c r="A97" s="3">
        <v>101038824</v>
      </c>
      <c r="B97" s="6" t="str" cm="1">
        <f t="array" ref="B97">IF(SUMPRODUCT(ISNUMBER(SEARCH(1&amp;SUBSTITUTE(A97,".","")*1,1&amp;SUBSTITUTE(E$2:E$328,".","")*1))*ROW(A$1:A$327))=0,"",INDEX(F$2:F$328,SUMPRODUCT(ISNUMBER(SEARCH(1&amp;SUBSTITUTE(A97,".","")*1,1&amp;SUBSTITUTE(E$2:E$328,".","")*1))*ROW(A$1:A$327))))</f>
        <v>Produit161</v>
      </c>
      <c r="C97" t="s">
        <v>18</v>
      </c>
      <c r="E97" t="s">
        <v>269</v>
      </c>
      <c r="F97" t="s">
        <v>526</v>
      </c>
    </row>
    <row r="98" spans="1:6" x14ac:dyDescent="0.25">
      <c r="A98" s="3" t="s">
        <v>70</v>
      </c>
      <c r="B98" s="6" t="str" cm="1">
        <f t="array" ref="B98">IF(SUMPRODUCT(ISNUMBER(SEARCH(1&amp;SUBSTITUTE(A98,".","")*1,1&amp;SUBSTITUTE(E$2:E$328,".","")*1))*ROW(A$1:A$327))=0,"",INDEX(F$2:F$328,SUMPRODUCT(ISNUMBER(SEARCH(1&amp;SUBSTITUTE(A98,".","")*1,1&amp;SUBSTITUTE(E$2:E$328,".","")*1))*ROW(A$1:A$327))))</f>
        <v/>
      </c>
      <c r="C98" t="s">
        <v>18</v>
      </c>
      <c r="E98" t="s">
        <v>258</v>
      </c>
      <c r="F98" t="s">
        <v>527</v>
      </c>
    </row>
    <row r="99" spans="1:6" x14ac:dyDescent="0.25">
      <c r="A99" s="3">
        <v>101038827</v>
      </c>
      <c r="B99" s="6" t="str" cm="1">
        <f t="array" ref="B99">IF(SUMPRODUCT(ISNUMBER(SEARCH(1&amp;SUBSTITUTE(A99,".","")*1,1&amp;SUBSTITUTE(E$2:E$328,".","")*1))*ROW(A$1:A$327))=0,"",INDEX(F$2:F$328,SUMPRODUCT(ISNUMBER(SEARCH(1&amp;SUBSTITUTE(A99,".","")*1,1&amp;SUBSTITUTE(E$2:E$328,".","")*1))*ROW(A$1:A$327))))</f>
        <v>Produit159</v>
      </c>
      <c r="C99" t="s">
        <v>18</v>
      </c>
      <c r="E99" t="s">
        <v>230</v>
      </c>
      <c r="F99" t="s">
        <v>528</v>
      </c>
    </row>
    <row r="100" spans="1:6" x14ac:dyDescent="0.25">
      <c r="A100" s="3" t="s">
        <v>71</v>
      </c>
      <c r="B100" s="6" t="str" cm="1">
        <f t="array" ref="B100">IF(SUMPRODUCT(ISNUMBER(SEARCH(1&amp;SUBSTITUTE(A100,".","")*1,1&amp;SUBSTITUTE(E$2:E$328,".","")*1))*ROW(A$1:A$327))=0,"",INDEX(F$2:F$328,SUMPRODUCT(ISNUMBER(SEARCH(1&amp;SUBSTITUTE(A100,".","")*1,1&amp;SUBSTITUTE(E$2:E$328,".","")*1))*ROW(A$1:A$327))))</f>
        <v/>
      </c>
      <c r="C100" t="s">
        <v>18</v>
      </c>
      <c r="E100" t="s">
        <v>63</v>
      </c>
      <c r="F100" t="s">
        <v>529</v>
      </c>
    </row>
    <row r="101" spans="1:6" x14ac:dyDescent="0.25">
      <c r="A101" s="3">
        <v>101038823</v>
      </c>
      <c r="B101" s="6" t="str" cm="1">
        <f t="array" ref="B101">IF(SUMPRODUCT(ISNUMBER(SEARCH(1&amp;SUBSTITUTE(A101,".","")*1,1&amp;SUBSTITUTE(E$2:E$328,".","")*1))*ROW(A$1:A$327))=0,"",INDEX(F$2:F$328,SUMPRODUCT(ISNUMBER(SEARCH(1&amp;SUBSTITUTE(A101,".","")*1,1&amp;SUBSTITUTE(E$2:E$328,".","")*1))*ROW(A$1:A$327))))</f>
        <v>Produit166</v>
      </c>
      <c r="C101" t="s">
        <v>18</v>
      </c>
      <c r="E101" t="s">
        <v>238</v>
      </c>
      <c r="F101" t="s">
        <v>530</v>
      </c>
    </row>
    <row r="102" spans="1:6" x14ac:dyDescent="0.25">
      <c r="A102" s="3" t="s">
        <v>72</v>
      </c>
      <c r="B102" s="6" t="str" cm="1">
        <f t="array" ref="B102">IF(SUMPRODUCT(ISNUMBER(SEARCH(1&amp;SUBSTITUTE(A102,".","")*1,1&amp;SUBSTITUTE(E$2:E$328,".","")*1))*ROW(A$1:A$327))=0,"",INDEX(F$2:F$328,SUMPRODUCT(ISNUMBER(SEARCH(1&amp;SUBSTITUTE(A102,".","")*1,1&amp;SUBSTITUTE(E$2:E$328,".","")*1))*ROW(A$1:A$327))))</f>
        <v/>
      </c>
      <c r="C102" t="s">
        <v>18</v>
      </c>
      <c r="E102" t="s">
        <v>275</v>
      </c>
      <c r="F102" t="s">
        <v>531</v>
      </c>
    </row>
    <row r="103" spans="1:6" x14ac:dyDescent="0.25">
      <c r="A103" s="3">
        <v>101038826</v>
      </c>
      <c r="B103" s="6" t="str" cm="1">
        <f t="array" ref="B103">IF(SUMPRODUCT(ISNUMBER(SEARCH(1&amp;SUBSTITUTE(A103,".","")*1,1&amp;SUBSTITUTE(E$2:E$328,".","")*1))*ROW(A$1:A$327))=0,"",INDEX(F$2:F$328,SUMPRODUCT(ISNUMBER(SEARCH(1&amp;SUBSTITUTE(A103,".","")*1,1&amp;SUBSTITUTE(E$2:E$328,".","")*1))*ROW(A$1:A$327))))</f>
        <v>Produit223</v>
      </c>
      <c r="C103" t="s">
        <v>18</v>
      </c>
      <c r="E103" t="s">
        <v>234</v>
      </c>
      <c r="F103" t="s">
        <v>532</v>
      </c>
    </row>
    <row r="104" spans="1:6" x14ac:dyDescent="0.25">
      <c r="A104" s="3" t="s">
        <v>74</v>
      </c>
      <c r="B104" s="6" t="str" cm="1">
        <f t="array" ref="B104">IF(SUMPRODUCT(ISNUMBER(SEARCH(1&amp;SUBSTITUTE(A104,".","")*1,1&amp;SUBSTITUTE(E$2:E$328,".","")*1))*ROW(A$1:A$327))=0,"",INDEX(F$2:F$328,SUMPRODUCT(ISNUMBER(SEARCH(1&amp;SUBSTITUTE(A104,".","")*1,1&amp;SUBSTITUTE(E$2:E$328,".","")*1))*ROW(A$1:A$327))))</f>
        <v/>
      </c>
      <c r="C104" t="s">
        <v>18</v>
      </c>
      <c r="E104">
        <v>101038765</v>
      </c>
      <c r="F104" t="s">
        <v>533</v>
      </c>
    </row>
    <row r="105" spans="1:6" x14ac:dyDescent="0.25">
      <c r="A105" s="3">
        <v>101038822</v>
      </c>
      <c r="B105" s="6" t="str" cm="1">
        <f t="array" ref="B105">IF(SUMPRODUCT(ISNUMBER(SEARCH(1&amp;SUBSTITUTE(A105,".","")*1,1&amp;SUBSTITUTE(E$2:E$328,".","")*1))*ROW(A$1:A$327))=0,"",INDEX(F$2:F$328,SUMPRODUCT(ISNUMBER(SEARCH(1&amp;SUBSTITUTE(A105,".","")*1,1&amp;SUBSTITUTE(E$2:E$328,".","")*1))*ROW(A$1:A$327))))</f>
        <v>Produit210</v>
      </c>
      <c r="C105" t="s">
        <v>18</v>
      </c>
      <c r="E105" t="s">
        <v>309</v>
      </c>
      <c r="F105" t="s">
        <v>534</v>
      </c>
    </row>
    <row r="106" spans="1:6" x14ac:dyDescent="0.25">
      <c r="A106" s="3" t="s">
        <v>75</v>
      </c>
      <c r="B106" s="6" t="str" cm="1">
        <f t="array" ref="B106">IF(SUMPRODUCT(ISNUMBER(SEARCH(1&amp;SUBSTITUTE(A106,".","")*1,1&amp;SUBSTITUTE(E$2:E$328,".","")*1))*ROW(A$1:A$327))=0,"",INDEX(F$2:F$328,SUMPRODUCT(ISNUMBER(SEARCH(1&amp;SUBSTITUTE(A106,".","")*1,1&amp;SUBSTITUTE(E$2:E$328,".","")*1))*ROW(A$1:A$327))))</f>
        <v/>
      </c>
      <c r="C106" t="s">
        <v>18</v>
      </c>
      <c r="E106" t="s">
        <v>77</v>
      </c>
      <c r="F106" t="s">
        <v>535</v>
      </c>
    </row>
    <row r="107" spans="1:6" x14ac:dyDescent="0.25">
      <c r="A107" s="3">
        <v>101038829</v>
      </c>
      <c r="B107" s="6" t="str" cm="1">
        <f t="array" ref="B107">IF(SUMPRODUCT(ISNUMBER(SEARCH(1&amp;SUBSTITUTE(A107,".","")*1,1&amp;SUBSTITUTE(E$2:E$328,".","")*1))*ROW(A$1:A$327))=0,"",INDEX(F$2:F$328,SUMPRODUCT(ISNUMBER(SEARCH(1&amp;SUBSTITUTE(A107,".","")*1,1&amp;SUBSTITUTE(E$2:E$328,".","")*1))*ROW(A$1:A$327))))</f>
        <v>Produit190</v>
      </c>
      <c r="C107" t="s">
        <v>18</v>
      </c>
      <c r="E107" t="s">
        <v>307</v>
      </c>
      <c r="F107" t="s">
        <v>536</v>
      </c>
    </row>
    <row r="108" spans="1:6" x14ac:dyDescent="0.25">
      <c r="A108" s="3" t="s">
        <v>76</v>
      </c>
      <c r="B108" s="6" t="str" cm="1">
        <f t="array" ref="B108">IF(SUMPRODUCT(ISNUMBER(SEARCH(1&amp;SUBSTITUTE(A108,".","")*1,1&amp;SUBSTITUTE(E$2:E$328,".","")*1))*ROW(A$1:A$327))=0,"",INDEX(F$2:F$328,SUMPRODUCT(ISNUMBER(SEARCH(1&amp;SUBSTITUTE(A108,".","")*1,1&amp;SUBSTITUTE(E$2:E$328,".","")*1))*ROW(A$1:A$327))))</f>
        <v/>
      </c>
      <c r="C108" t="s">
        <v>18</v>
      </c>
      <c r="E108" t="s">
        <v>219</v>
      </c>
      <c r="F108" t="s">
        <v>537</v>
      </c>
    </row>
    <row r="109" spans="1:6" x14ac:dyDescent="0.25">
      <c r="A109" s="3">
        <v>101038825</v>
      </c>
      <c r="B109" s="6" t="str" cm="1">
        <f t="array" ref="B109">IF(SUMPRODUCT(ISNUMBER(SEARCH(1&amp;SUBSTITUTE(A109,".","")*1,1&amp;SUBSTITUTE(E$2:E$328,".","")*1))*ROW(A$1:A$327))=0,"",INDEX(F$2:F$328,SUMPRODUCT(ISNUMBER(SEARCH(1&amp;SUBSTITUTE(A109,".","")*1,1&amp;SUBSTITUTE(E$2:E$328,".","")*1))*ROW(A$1:A$327))))</f>
        <v>Produit176</v>
      </c>
      <c r="C109" t="s">
        <v>18</v>
      </c>
      <c r="E109" t="s">
        <v>301</v>
      </c>
      <c r="F109" t="s">
        <v>538</v>
      </c>
    </row>
    <row r="110" spans="1:6" x14ac:dyDescent="0.25">
      <c r="A110" s="3" t="s">
        <v>78</v>
      </c>
      <c r="B110" s="6" t="str" cm="1">
        <f t="array" ref="B110">IF(SUMPRODUCT(ISNUMBER(SEARCH(1&amp;SUBSTITUTE(A110,".","")*1,1&amp;SUBSTITUTE(E$2:E$328,".","")*1))*ROW(A$1:A$327))=0,"",INDEX(F$2:F$328,SUMPRODUCT(ISNUMBER(SEARCH(1&amp;SUBSTITUTE(A110,".","")*1,1&amp;SUBSTITUTE(E$2:E$328,".","")*1))*ROW(A$1:A$327))))</f>
        <v/>
      </c>
      <c r="C110" t="s">
        <v>18</v>
      </c>
      <c r="E110" t="s">
        <v>324</v>
      </c>
      <c r="F110" t="s">
        <v>539</v>
      </c>
    </row>
    <row r="111" spans="1:6" x14ac:dyDescent="0.25">
      <c r="A111" s="3" t="s">
        <v>79</v>
      </c>
      <c r="B111" s="6" t="str" cm="1">
        <f t="array" ref="B111">IF(SUMPRODUCT(ISNUMBER(SEARCH(1&amp;SUBSTITUTE(A111,".","")*1,1&amp;SUBSTITUTE(E$2:E$328,".","")*1))*ROW(A$1:A$327))=0,"",INDEX(F$2:F$328,SUMPRODUCT(ISNUMBER(SEARCH(1&amp;SUBSTITUTE(A111,".","")*1,1&amp;SUBSTITUTE(E$2:E$328,".","")*1))*ROW(A$1:A$327))))</f>
        <v/>
      </c>
      <c r="C111" t="s">
        <v>18</v>
      </c>
      <c r="E111" t="s">
        <v>159</v>
      </c>
      <c r="F111" t="s">
        <v>540</v>
      </c>
    </row>
    <row r="112" spans="1:6" x14ac:dyDescent="0.25">
      <c r="A112" s="3" t="s">
        <v>81</v>
      </c>
      <c r="B112" s="6" t="str" cm="1">
        <f t="array" ref="B112">IF(SUMPRODUCT(ISNUMBER(SEARCH(1&amp;SUBSTITUTE(A112,".","")*1,1&amp;SUBSTITUTE(E$2:E$328,".","")*1))*ROW(A$1:A$327))=0,"",INDEX(F$2:F$328,SUMPRODUCT(ISNUMBER(SEARCH(1&amp;SUBSTITUTE(A112,".","")*1,1&amp;SUBSTITUTE(E$2:E$328,".","")*1))*ROW(A$1:A$327))))</f>
        <v/>
      </c>
      <c r="C112" t="s">
        <v>18</v>
      </c>
      <c r="E112" t="s">
        <v>95</v>
      </c>
      <c r="F112" t="s">
        <v>541</v>
      </c>
    </row>
    <row r="113" spans="1:6" x14ac:dyDescent="0.25">
      <c r="A113" s="3" t="s">
        <v>82</v>
      </c>
      <c r="B113" s="6" t="str" cm="1">
        <f t="array" ref="B113">IF(SUMPRODUCT(ISNUMBER(SEARCH(1&amp;SUBSTITUTE(A113,".","")*1,1&amp;SUBSTITUTE(E$2:E$328,".","")*1))*ROW(A$1:A$327))=0,"",INDEX(F$2:F$328,SUMPRODUCT(ISNUMBER(SEARCH(1&amp;SUBSTITUTE(A113,".","")*1,1&amp;SUBSTITUTE(E$2:E$328,".","")*1))*ROW(A$1:A$327))))</f>
        <v/>
      </c>
      <c r="C113" t="s">
        <v>18</v>
      </c>
      <c r="E113" t="s">
        <v>342</v>
      </c>
      <c r="F113" t="s">
        <v>542</v>
      </c>
    </row>
    <row r="114" spans="1:6" x14ac:dyDescent="0.25">
      <c r="A114" s="3" t="s">
        <v>83</v>
      </c>
      <c r="B114" s="6" t="str" cm="1">
        <f t="array" ref="B114">IF(SUMPRODUCT(ISNUMBER(SEARCH(1&amp;SUBSTITUTE(A114,".","")*1,1&amp;SUBSTITUTE(E$2:E$328,".","")*1))*ROW(A$1:A$327))=0,"",INDEX(F$2:F$328,SUMPRODUCT(ISNUMBER(SEARCH(1&amp;SUBSTITUTE(A114,".","")*1,1&amp;SUBSTITUTE(E$2:E$328,".","")*1))*ROW(A$1:A$327))))</f>
        <v>Produit319</v>
      </c>
      <c r="C114" t="s">
        <v>18</v>
      </c>
      <c r="E114" t="s">
        <v>328</v>
      </c>
      <c r="F114" t="s">
        <v>543</v>
      </c>
    </row>
    <row r="115" spans="1:6" x14ac:dyDescent="0.25">
      <c r="A115" s="3" t="s">
        <v>85</v>
      </c>
      <c r="B115" s="6" t="str" cm="1">
        <f t="array" ref="B115">IF(SUMPRODUCT(ISNUMBER(SEARCH(1&amp;SUBSTITUTE(A115,".","")*1,1&amp;SUBSTITUTE(E$2:E$328,".","")*1))*ROW(A$1:A$327))=0,"",INDEX(F$2:F$328,SUMPRODUCT(ISNUMBER(SEARCH(1&amp;SUBSTITUTE(A115,".","")*1,1&amp;SUBSTITUTE(E$2:E$328,".","")*1))*ROW(A$1:A$327))))</f>
        <v/>
      </c>
      <c r="C115" t="s">
        <v>18</v>
      </c>
      <c r="E115" t="s">
        <v>19</v>
      </c>
      <c r="F115" t="s">
        <v>544</v>
      </c>
    </row>
    <row r="116" spans="1:6" x14ac:dyDescent="0.25">
      <c r="A116" s="3">
        <v>101038890</v>
      </c>
      <c r="B116" s="6" t="str" cm="1">
        <f t="array" ref="B116">IF(SUMPRODUCT(ISNUMBER(SEARCH(1&amp;SUBSTITUTE(A116,".","")*1,1&amp;SUBSTITUTE(E$2:E$328,".","")*1))*ROW(A$1:A$327))=0,"",INDEX(F$2:F$328,SUMPRODUCT(ISNUMBER(SEARCH(1&amp;SUBSTITUTE(A116,".","")*1,1&amp;SUBSTITUTE(E$2:E$328,".","")*1))*ROW(A$1:A$327))))</f>
        <v>Produit156</v>
      </c>
      <c r="C116" t="s">
        <v>18</v>
      </c>
      <c r="E116" t="s">
        <v>313</v>
      </c>
      <c r="F116" t="s">
        <v>545</v>
      </c>
    </row>
    <row r="117" spans="1:6" x14ac:dyDescent="0.25">
      <c r="A117" s="3">
        <v>101038887</v>
      </c>
      <c r="B117" s="6" t="str" cm="1">
        <f t="array" ref="B117">IF(SUMPRODUCT(ISNUMBER(SEARCH(1&amp;SUBSTITUTE(A117,".","")*1,1&amp;SUBSTITUTE(E$2:E$328,".","")*1))*ROW(A$1:A$327))=0,"",INDEX(F$2:F$328,SUMPRODUCT(ISNUMBER(SEARCH(1&amp;SUBSTITUTE(A117,".","")*1,1&amp;SUBSTITUTE(E$2:E$328,".","")*1))*ROW(A$1:A$327))))</f>
        <v>Produit178</v>
      </c>
      <c r="C117" t="s">
        <v>18</v>
      </c>
      <c r="E117" t="s">
        <v>150</v>
      </c>
      <c r="F117" t="s">
        <v>546</v>
      </c>
    </row>
    <row r="118" spans="1:6" x14ac:dyDescent="0.25">
      <c r="A118" s="3">
        <v>101038889</v>
      </c>
      <c r="B118" s="6" t="str" cm="1">
        <f t="array" ref="B118">IF(SUMPRODUCT(ISNUMBER(SEARCH(1&amp;SUBSTITUTE(A118,".","")*1,1&amp;SUBSTITUTE(E$2:E$328,".","")*1))*ROW(A$1:A$327))=0,"",INDEX(F$2:F$328,SUMPRODUCT(ISNUMBER(SEARCH(1&amp;SUBSTITUTE(A118,".","")*1,1&amp;SUBSTITUTE(E$2:E$328,".","")*1))*ROW(A$1:A$327))))</f>
        <v>Produit139</v>
      </c>
      <c r="C118" t="s">
        <v>18</v>
      </c>
      <c r="E118" t="s">
        <v>86</v>
      </c>
      <c r="F118" t="s">
        <v>547</v>
      </c>
    </row>
    <row r="119" spans="1:6" x14ac:dyDescent="0.25">
      <c r="A119" s="3">
        <v>101038886</v>
      </c>
      <c r="B119" s="6" t="str" cm="1">
        <f t="array" ref="B119">IF(SUMPRODUCT(ISNUMBER(SEARCH(1&amp;SUBSTITUTE(A119,".","")*1,1&amp;SUBSTITUTE(E$2:E$328,".","")*1))*ROW(A$1:A$327))=0,"",INDEX(F$2:F$328,SUMPRODUCT(ISNUMBER(SEARCH(1&amp;SUBSTITUTE(A119,".","")*1,1&amp;SUBSTITUTE(E$2:E$328,".","")*1))*ROW(A$1:A$327))))</f>
        <v>Produit193</v>
      </c>
      <c r="C119" t="s">
        <v>18</v>
      </c>
      <c r="E119" t="s">
        <v>208</v>
      </c>
      <c r="F119" t="s">
        <v>548</v>
      </c>
    </row>
    <row r="120" spans="1:6" x14ac:dyDescent="0.25">
      <c r="A120" s="3">
        <v>101038888</v>
      </c>
      <c r="B120" s="6" t="str" cm="1">
        <f t="array" ref="B120">IF(SUMPRODUCT(ISNUMBER(SEARCH(1&amp;SUBSTITUTE(A120,".","")*1,1&amp;SUBSTITUTE(E$2:E$328,".","")*1))*ROW(A$1:A$327))=0,"",INDEX(F$2:F$328,SUMPRODUCT(ISNUMBER(SEARCH(1&amp;SUBSTITUTE(A120,".","")*1,1&amp;SUBSTITUTE(E$2:E$328,".","")*1))*ROW(A$1:A$327))))</f>
        <v>Produit204</v>
      </c>
      <c r="C120" t="s">
        <v>18</v>
      </c>
      <c r="E120" t="s">
        <v>345</v>
      </c>
      <c r="F120" t="s">
        <v>549</v>
      </c>
    </row>
    <row r="121" spans="1:6" x14ac:dyDescent="0.25">
      <c r="A121" s="3">
        <v>101038885</v>
      </c>
      <c r="B121" s="6" t="str" cm="1">
        <f t="array" ref="B121">IF(SUMPRODUCT(ISNUMBER(SEARCH(1&amp;SUBSTITUTE(A121,".","")*1,1&amp;SUBSTITUTE(E$2:E$328,".","")*1))*ROW(A$1:A$327))=0,"",INDEX(F$2:F$328,SUMPRODUCT(ISNUMBER(SEARCH(1&amp;SUBSTITUTE(A121,".","")*1,1&amp;SUBSTITUTE(E$2:E$328,".","")*1))*ROW(A$1:A$327))))</f>
        <v>Produit236</v>
      </c>
      <c r="C121" t="s">
        <v>18</v>
      </c>
      <c r="E121" t="s">
        <v>316</v>
      </c>
      <c r="F121" t="s">
        <v>550</v>
      </c>
    </row>
    <row r="122" spans="1:6" x14ac:dyDescent="0.25">
      <c r="A122" s="3" t="s">
        <v>88</v>
      </c>
      <c r="B122" s="6" t="str" cm="1">
        <f t="array" ref="B122">IF(SUMPRODUCT(ISNUMBER(SEARCH(1&amp;SUBSTITUTE(A122,".","")*1,1&amp;SUBSTITUTE(E$2:E$328,".","")*1))*ROW(A$1:A$327))=0,"",INDEX(F$2:F$328,SUMPRODUCT(ISNUMBER(SEARCH(1&amp;SUBSTITUTE(A122,".","")*1,1&amp;SUBSTITUTE(E$2:E$328,".","")*1))*ROW(A$1:A$327))))</f>
        <v/>
      </c>
      <c r="C122" t="s">
        <v>18</v>
      </c>
      <c r="E122" t="s">
        <v>147</v>
      </c>
      <c r="F122" t="s">
        <v>551</v>
      </c>
    </row>
    <row r="123" spans="1:6" x14ac:dyDescent="0.25">
      <c r="A123" s="3" t="s">
        <v>89</v>
      </c>
      <c r="B123" s="6" t="str" cm="1">
        <f t="array" ref="B123">IF(SUMPRODUCT(ISNUMBER(SEARCH(1&amp;SUBSTITUTE(A123,".","")*1,1&amp;SUBSTITUTE(E$2:E$328,".","")*1))*ROW(A$1:A$327))=0,"",INDEX(F$2:F$328,SUMPRODUCT(ISNUMBER(SEARCH(1&amp;SUBSTITUTE(A123,".","")*1,1&amp;SUBSTITUTE(E$2:E$328,".","")*1))*ROW(A$1:A$327))))</f>
        <v/>
      </c>
      <c r="C123" t="s">
        <v>18</v>
      </c>
      <c r="E123" t="s">
        <v>172</v>
      </c>
      <c r="F123" t="s">
        <v>552</v>
      </c>
    </row>
    <row r="124" spans="1:6" x14ac:dyDescent="0.25">
      <c r="A124" s="3" t="s">
        <v>90</v>
      </c>
      <c r="B124" s="6" t="str" cm="1">
        <f t="array" ref="B124">IF(SUMPRODUCT(ISNUMBER(SEARCH(1&amp;SUBSTITUTE(A124,".","")*1,1&amp;SUBSTITUTE(E$2:E$328,".","")*1))*ROW(A$1:A$327))=0,"",INDEX(F$2:F$328,SUMPRODUCT(ISNUMBER(SEARCH(1&amp;SUBSTITUTE(A124,".","")*1,1&amp;SUBSTITUTE(E$2:E$328,".","")*1))*ROW(A$1:A$327))))</f>
        <v/>
      </c>
      <c r="C124" t="s">
        <v>18</v>
      </c>
      <c r="E124" t="s">
        <v>217</v>
      </c>
      <c r="F124" t="s">
        <v>553</v>
      </c>
    </row>
    <row r="125" spans="1:6" x14ac:dyDescent="0.25">
      <c r="A125" s="3" t="s">
        <v>91</v>
      </c>
      <c r="B125" s="6" t="str" cm="1">
        <f t="array" ref="B125">IF(SUMPRODUCT(ISNUMBER(SEARCH(1&amp;SUBSTITUTE(A125,".","")*1,1&amp;SUBSTITUTE(E$2:E$328,".","")*1))*ROW(A$1:A$327))=0,"",INDEX(F$2:F$328,SUMPRODUCT(ISNUMBER(SEARCH(1&amp;SUBSTITUTE(A125,".","")*1,1&amp;SUBSTITUTE(E$2:E$328,".","")*1))*ROW(A$1:A$327))))</f>
        <v/>
      </c>
      <c r="C125" t="s">
        <v>18</v>
      </c>
      <c r="E125" t="s">
        <v>27</v>
      </c>
      <c r="F125" t="s">
        <v>554</v>
      </c>
    </row>
    <row r="126" spans="1:6" x14ac:dyDescent="0.25">
      <c r="A126" s="3" t="s">
        <v>92</v>
      </c>
      <c r="B126" s="6" t="str" cm="1">
        <f t="array" ref="B126">IF(SUMPRODUCT(ISNUMBER(SEARCH(1&amp;SUBSTITUTE(A126,".","")*1,1&amp;SUBSTITUTE(E$2:E$328,".","")*1))*ROW(A$1:A$327))=0,"",INDEX(F$2:F$328,SUMPRODUCT(ISNUMBER(SEARCH(1&amp;SUBSTITUTE(A126,".","")*1,1&amp;SUBSTITUTE(E$2:E$328,".","")*1))*ROW(A$1:A$327))))</f>
        <v/>
      </c>
      <c r="C126" t="s">
        <v>18</v>
      </c>
      <c r="E126" t="s">
        <v>259</v>
      </c>
      <c r="F126" t="s">
        <v>555</v>
      </c>
    </row>
    <row r="127" spans="1:6" x14ac:dyDescent="0.25">
      <c r="A127" s="3" t="s">
        <v>94</v>
      </c>
      <c r="B127" s="6" t="str" cm="1">
        <f t="array" ref="B127">IF(SUMPRODUCT(ISNUMBER(SEARCH(1&amp;SUBSTITUTE(A127,".","")*1,1&amp;SUBSTITUTE(E$2:E$328,".","")*1))*ROW(A$1:A$327))=0,"",INDEX(F$2:F$328,SUMPRODUCT(ISNUMBER(SEARCH(1&amp;SUBSTITUTE(A127,".","")*1,1&amp;SUBSTITUTE(E$2:E$328,".","")*1))*ROW(A$1:A$327))))</f>
        <v/>
      </c>
      <c r="C127" t="s">
        <v>18</v>
      </c>
      <c r="E127" t="s">
        <v>235</v>
      </c>
      <c r="F127" t="s">
        <v>556</v>
      </c>
    </row>
    <row r="128" spans="1:6" x14ac:dyDescent="0.25">
      <c r="A128" s="3" t="s">
        <v>96</v>
      </c>
      <c r="B128" s="6" t="str" cm="1">
        <f t="array" ref="B128">IF(SUMPRODUCT(ISNUMBER(SEARCH(1&amp;SUBSTITUTE(A128,".","")*1,1&amp;SUBSTITUTE(E$2:E$328,".","")*1))*ROW(A$1:A$327))=0,"",INDEX(F$2:F$328,SUMPRODUCT(ISNUMBER(SEARCH(1&amp;SUBSTITUTE(A128,".","")*1,1&amp;SUBSTITUTE(E$2:E$328,".","")*1))*ROW(A$1:A$327))))</f>
        <v/>
      </c>
      <c r="C128" t="s">
        <v>18</v>
      </c>
      <c r="E128" t="s">
        <v>231</v>
      </c>
      <c r="F128" t="s">
        <v>557</v>
      </c>
    </row>
    <row r="129" spans="1:6" x14ac:dyDescent="0.25">
      <c r="A129" s="3" t="s">
        <v>98</v>
      </c>
      <c r="B129" s="6" t="str" cm="1">
        <f t="array" ref="B129">IF(SUMPRODUCT(ISNUMBER(SEARCH(1&amp;SUBSTITUTE(A129,".","")*1,1&amp;SUBSTITUTE(E$2:E$328,".","")*1))*ROW(A$1:A$327))=0,"",INDEX(F$2:F$328,SUMPRODUCT(ISNUMBER(SEARCH(1&amp;SUBSTITUTE(A129,".","")*1,1&amp;SUBSTITUTE(E$2:E$328,".","")*1))*ROW(A$1:A$327))))</f>
        <v/>
      </c>
      <c r="C129" t="s">
        <v>18</v>
      </c>
      <c r="E129" t="s">
        <v>304</v>
      </c>
      <c r="F129" t="s">
        <v>558</v>
      </c>
    </row>
    <row r="130" spans="1:6" x14ac:dyDescent="0.25">
      <c r="A130" s="3" t="s">
        <v>99</v>
      </c>
      <c r="B130" s="6" t="str" cm="1">
        <f t="array" ref="B130">IF(SUMPRODUCT(ISNUMBER(SEARCH(1&amp;SUBSTITUTE(A130,".","")*1,1&amp;SUBSTITUTE(E$2:E$328,".","")*1))*ROW(A$1:A$327))=0,"",INDEX(F$2:F$328,SUMPRODUCT(ISNUMBER(SEARCH(1&amp;SUBSTITUTE(A130,".","")*1,1&amp;SUBSTITUTE(E$2:E$328,".","")*1))*ROW(A$1:A$327))))</f>
        <v/>
      </c>
      <c r="C130" t="s">
        <v>18</v>
      </c>
      <c r="E130" t="s">
        <v>255</v>
      </c>
      <c r="F130" t="s">
        <v>559</v>
      </c>
    </row>
    <row r="131" spans="1:6" x14ac:dyDescent="0.25">
      <c r="A131" s="3" t="s">
        <v>100</v>
      </c>
      <c r="B131" s="6" t="str" cm="1">
        <f t="array" ref="B131">IF(SUMPRODUCT(ISNUMBER(SEARCH(1&amp;SUBSTITUTE(A131,".","")*1,1&amp;SUBSTITUTE(E$2:E$328,".","")*1))*ROW(A$1:A$327))=0,"",INDEX(F$2:F$328,SUMPRODUCT(ISNUMBER(SEARCH(1&amp;SUBSTITUTE(A131,".","")*1,1&amp;SUBSTITUTE(E$2:E$328,".","")*1))*ROW(A$1:A$327))))</f>
        <v/>
      </c>
      <c r="C131" t="s">
        <v>18</v>
      </c>
      <c r="E131" t="s">
        <v>308</v>
      </c>
      <c r="F131" t="s">
        <v>560</v>
      </c>
    </row>
    <row r="132" spans="1:6" x14ac:dyDescent="0.25">
      <c r="A132" s="3" t="s">
        <v>102</v>
      </c>
      <c r="B132" s="6" t="str" cm="1">
        <f t="array" ref="B132">IF(SUMPRODUCT(ISNUMBER(SEARCH(1&amp;SUBSTITUTE(A132,".","")*1,1&amp;SUBSTITUTE(E$2:E$328,".","")*1))*ROW(A$1:A$327))=0,"",INDEX(F$2:F$328,SUMPRODUCT(ISNUMBER(SEARCH(1&amp;SUBSTITUTE(A132,".","")*1,1&amp;SUBSTITUTE(E$2:E$328,".","")*1))*ROW(A$1:A$327))))</f>
        <v/>
      </c>
      <c r="C132" t="s">
        <v>18</v>
      </c>
      <c r="E132" t="s">
        <v>363</v>
      </c>
      <c r="F132" t="s">
        <v>561</v>
      </c>
    </row>
    <row r="133" spans="1:6" x14ac:dyDescent="0.25">
      <c r="A133" s="3" t="s">
        <v>104</v>
      </c>
      <c r="B133" s="6" t="str" cm="1">
        <f t="array" ref="B133">IF(SUMPRODUCT(ISNUMBER(SEARCH(1&amp;SUBSTITUTE(A133,".","")*1,1&amp;SUBSTITUTE(E$2:E$328,".","")*1))*ROW(A$1:A$327))=0,"",INDEX(F$2:F$328,SUMPRODUCT(ISNUMBER(SEARCH(1&amp;SUBSTITUTE(A133,".","")*1,1&amp;SUBSTITUTE(E$2:E$328,".","")*1))*ROW(A$1:A$327))))</f>
        <v/>
      </c>
      <c r="C133" t="s">
        <v>18</v>
      </c>
      <c r="E133" t="s">
        <v>232</v>
      </c>
      <c r="F133" t="s">
        <v>562</v>
      </c>
    </row>
    <row r="134" spans="1:6" x14ac:dyDescent="0.25">
      <c r="A134" s="3" t="s">
        <v>105</v>
      </c>
      <c r="B134" s="6" t="str" cm="1">
        <f t="array" ref="B134">IF(SUMPRODUCT(ISNUMBER(SEARCH(1&amp;SUBSTITUTE(A134,".","")*1,1&amp;SUBSTITUTE(E$2:E$328,".","")*1))*ROW(A$1:A$327))=0,"",INDEX(F$2:F$328,SUMPRODUCT(ISNUMBER(SEARCH(1&amp;SUBSTITUTE(A134,".","")*1,1&amp;SUBSTITUTE(E$2:E$328,".","")*1))*ROW(A$1:A$327))))</f>
        <v/>
      </c>
      <c r="C134" t="s">
        <v>18</v>
      </c>
      <c r="E134" t="s">
        <v>277</v>
      </c>
      <c r="F134" t="s">
        <v>563</v>
      </c>
    </row>
    <row r="135" spans="1:6" x14ac:dyDescent="0.25">
      <c r="A135" s="3" t="s">
        <v>106</v>
      </c>
      <c r="B135" s="6" t="str" cm="1">
        <f t="array" ref="B135">IF(SUMPRODUCT(ISNUMBER(SEARCH(1&amp;SUBSTITUTE(A135,".","")*1,1&amp;SUBSTITUTE(E$2:E$328,".","")*1))*ROW(A$1:A$327))=0,"",INDEX(F$2:F$328,SUMPRODUCT(ISNUMBER(SEARCH(1&amp;SUBSTITUTE(A135,".","")*1,1&amp;SUBSTITUTE(E$2:E$328,".","")*1))*ROW(A$1:A$327))))</f>
        <v/>
      </c>
      <c r="C135" t="s">
        <v>18</v>
      </c>
      <c r="E135" t="s">
        <v>364</v>
      </c>
      <c r="F135" t="s">
        <v>564</v>
      </c>
    </row>
    <row r="136" spans="1:6" x14ac:dyDescent="0.25">
      <c r="A136" s="3" t="s">
        <v>107</v>
      </c>
      <c r="B136" s="6" t="str" cm="1">
        <f t="array" ref="B136">IF(SUMPRODUCT(ISNUMBER(SEARCH(1&amp;SUBSTITUTE(A136,".","")*1,1&amp;SUBSTITUTE(E$2:E$328,".","")*1))*ROW(A$1:A$327))=0,"",INDEX(F$2:F$328,SUMPRODUCT(ISNUMBER(SEARCH(1&amp;SUBSTITUTE(A136,".","")*1,1&amp;SUBSTITUTE(E$2:E$328,".","")*1))*ROW(A$1:A$327))))</f>
        <v/>
      </c>
      <c r="C136" t="s">
        <v>18</v>
      </c>
      <c r="E136" t="s">
        <v>175</v>
      </c>
      <c r="F136" t="s">
        <v>565</v>
      </c>
    </row>
    <row r="137" spans="1:6" x14ac:dyDescent="0.25">
      <c r="A137" s="3" t="s">
        <v>108</v>
      </c>
      <c r="B137" s="6" t="str" cm="1">
        <f t="array" ref="B137">IF(SUMPRODUCT(ISNUMBER(SEARCH(1&amp;SUBSTITUTE(A137,".","")*1,1&amp;SUBSTITUTE(E$2:E$328,".","")*1))*ROW(A$1:A$327))=0,"",INDEX(F$2:F$328,SUMPRODUCT(ISNUMBER(SEARCH(1&amp;SUBSTITUTE(A137,".","")*1,1&amp;SUBSTITUTE(E$2:E$328,".","")*1))*ROW(A$1:A$327))))</f>
        <v/>
      </c>
      <c r="C137" t="s">
        <v>18</v>
      </c>
      <c r="E137" t="s">
        <v>251</v>
      </c>
      <c r="F137" t="s">
        <v>566</v>
      </c>
    </row>
    <row r="138" spans="1:6" x14ac:dyDescent="0.25">
      <c r="A138" s="3" t="s">
        <v>109</v>
      </c>
      <c r="B138" s="6" t="str" cm="1">
        <f t="array" ref="B138">IF(SUMPRODUCT(ISNUMBER(SEARCH(1&amp;SUBSTITUTE(A138,".","")*1,1&amp;SUBSTITUTE(E$2:E$328,".","")*1))*ROW(A$1:A$327))=0,"",INDEX(F$2:F$328,SUMPRODUCT(ISNUMBER(SEARCH(1&amp;SUBSTITUTE(A138,".","")*1,1&amp;SUBSTITUTE(E$2:E$328,".","")*1))*ROW(A$1:A$327))))</f>
        <v/>
      </c>
      <c r="C138" t="s">
        <v>18</v>
      </c>
      <c r="E138" t="s">
        <v>121</v>
      </c>
      <c r="F138" t="s">
        <v>567</v>
      </c>
    </row>
    <row r="139" spans="1:6" x14ac:dyDescent="0.25">
      <c r="A139" s="3" t="s">
        <v>110</v>
      </c>
      <c r="B139" s="6" t="str" cm="1">
        <f t="array" ref="B139">IF(SUMPRODUCT(ISNUMBER(SEARCH(1&amp;SUBSTITUTE(A139,".","")*1,1&amp;SUBSTITUTE(E$2:E$328,".","")*1))*ROW(A$1:A$327))=0,"",INDEX(F$2:F$328,SUMPRODUCT(ISNUMBER(SEARCH(1&amp;SUBSTITUTE(A139,".","")*1,1&amp;SUBSTITUTE(E$2:E$328,".","")*1))*ROW(A$1:A$327))))</f>
        <v/>
      </c>
      <c r="C139" t="s">
        <v>18</v>
      </c>
      <c r="E139" t="s">
        <v>247</v>
      </c>
      <c r="F139" t="s">
        <v>568</v>
      </c>
    </row>
    <row r="140" spans="1:6" x14ac:dyDescent="0.25">
      <c r="A140" s="3" t="s">
        <v>111</v>
      </c>
      <c r="B140" s="6" t="str" cm="1">
        <f t="array" ref="B140">IF(SUMPRODUCT(ISNUMBER(SEARCH(1&amp;SUBSTITUTE(A140,".","")*1,1&amp;SUBSTITUTE(E$2:E$328,".","")*1))*ROW(A$1:A$327))=0,"",INDEX(F$2:F$328,SUMPRODUCT(ISNUMBER(SEARCH(1&amp;SUBSTITUTE(A140,".","")*1,1&amp;SUBSTITUTE(E$2:E$328,".","")*1))*ROW(A$1:A$327))))</f>
        <v/>
      </c>
      <c r="C140" t="s">
        <v>18</v>
      </c>
      <c r="E140" t="s">
        <v>30</v>
      </c>
      <c r="F140" t="s">
        <v>569</v>
      </c>
    </row>
    <row r="141" spans="1:6" x14ac:dyDescent="0.25">
      <c r="A141" s="3" t="s">
        <v>112</v>
      </c>
      <c r="B141" s="6" t="str" cm="1">
        <f t="array" ref="B141">IF(SUMPRODUCT(ISNUMBER(SEARCH(1&amp;SUBSTITUTE(A141,".","")*1,1&amp;SUBSTITUTE(E$2:E$328,".","")*1))*ROW(A$1:A$327))=0,"",INDEX(F$2:F$328,SUMPRODUCT(ISNUMBER(SEARCH(1&amp;SUBSTITUTE(A141,".","")*1,1&amp;SUBSTITUTE(E$2:E$328,".","")*1))*ROW(A$1:A$327))))</f>
        <v/>
      </c>
      <c r="C141" t="s">
        <v>18</v>
      </c>
      <c r="E141" t="s">
        <v>223</v>
      </c>
      <c r="F141" t="s">
        <v>570</v>
      </c>
    </row>
    <row r="142" spans="1:6" x14ac:dyDescent="0.25">
      <c r="A142" s="3" t="s">
        <v>114</v>
      </c>
      <c r="B142" s="6" t="str" cm="1">
        <f t="array" ref="B142">IF(SUMPRODUCT(ISNUMBER(SEARCH(1&amp;SUBSTITUTE(A142,".","")*1,1&amp;SUBSTITUTE(E$2:E$328,".","")*1))*ROW(A$1:A$327))=0,"",INDEX(F$2:F$328,SUMPRODUCT(ISNUMBER(SEARCH(1&amp;SUBSTITUTE(A142,".","")*1,1&amp;SUBSTITUTE(E$2:E$328,".","")*1))*ROW(A$1:A$327))))</f>
        <v/>
      </c>
      <c r="C142" t="s">
        <v>18</v>
      </c>
      <c r="E142" t="s">
        <v>233</v>
      </c>
      <c r="F142" t="s">
        <v>571</v>
      </c>
    </row>
    <row r="143" spans="1:6" x14ac:dyDescent="0.25">
      <c r="A143" s="3" t="s">
        <v>115</v>
      </c>
      <c r="B143" s="6" t="str" cm="1">
        <f t="array" ref="B143">IF(SUMPRODUCT(ISNUMBER(SEARCH(1&amp;SUBSTITUTE(A143,".","")*1,1&amp;SUBSTITUTE(E$2:E$328,".","")*1))*ROW(A$1:A$327))=0,"",INDEX(F$2:F$328,SUMPRODUCT(ISNUMBER(SEARCH(1&amp;SUBSTITUTE(A143,".","")*1,1&amp;SUBSTITUTE(E$2:E$328,".","")*1))*ROW(A$1:A$327))))</f>
        <v/>
      </c>
      <c r="C143" t="s">
        <v>18</v>
      </c>
      <c r="E143" t="s">
        <v>254</v>
      </c>
      <c r="F143" t="s">
        <v>572</v>
      </c>
    </row>
    <row r="144" spans="1:6" x14ac:dyDescent="0.25">
      <c r="A144" s="3" t="s">
        <v>116</v>
      </c>
      <c r="B144" s="6" t="str" cm="1">
        <f t="array" ref="B144">IF(SUMPRODUCT(ISNUMBER(SEARCH(1&amp;SUBSTITUTE(A144,".","")*1,1&amp;SUBSTITUTE(E$2:E$328,".","")*1))*ROW(A$1:A$327))=0,"",INDEX(F$2:F$328,SUMPRODUCT(ISNUMBER(SEARCH(1&amp;SUBSTITUTE(A144,".","")*1,1&amp;SUBSTITUTE(E$2:E$328,".","")*1))*ROW(A$1:A$327))))</f>
        <v>Produit239</v>
      </c>
      <c r="C144" t="s">
        <v>18</v>
      </c>
      <c r="E144" t="s">
        <v>293</v>
      </c>
      <c r="F144" t="s">
        <v>573</v>
      </c>
    </row>
    <row r="145" spans="1:6" x14ac:dyDescent="0.25">
      <c r="A145" s="3" t="s">
        <v>117</v>
      </c>
      <c r="B145" s="6" t="str" cm="1">
        <f t="array" ref="B145">IF(SUMPRODUCT(ISNUMBER(SEARCH(1&amp;SUBSTITUTE(A145,".","")*1,1&amp;SUBSTITUTE(E$2:E$328,".","")*1))*ROW(A$1:A$327))=0,"",INDEX(F$2:F$328,SUMPRODUCT(ISNUMBER(SEARCH(1&amp;SUBSTITUTE(A145,".","")*1,1&amp;SUBSTITUTE(E$2:E$328,".","")*1))*ROW(A$1:A$327))))</f>
        <v/>
      </c>
      <c r="C145" t="s">
        <v>18</v>
      </c>
      <c r="E145" t="s">
        <v>292</v>
      </c>
      <c r="F145" t="s">
        <v>574</v>
      </c>
    </row>
    <row r="146" spans="1:6" x14ac:dyDescent="0.25">
      <c r="A146" s="3" t="s">
        <v>118</v>
      </c>
      <c r="B146" s="6" t="str" cm="1">
        <f t="array" ref="B146">IF(SUMPRODUCT(ISNUMBER(SEARCH(1&amp;SUBSTITUTE(A146,".","")*1,1&amp;SUBSTITUTE(E$2:E$328,".","")*1))*ROW(A$1:A$327))=0,"",INDEX(F$2:F$328,SUMPRODUCT(ISNUMBER(SEARCH(1&amp;SUBSTITUTE(A146,".","")*1,1&amp;SUBSTITUTE(E$2:E$328,".","")*1))*ROW(A$1:A$327))))</f>
        <v/>
      </c>
      <c r="C146" t="s">
        <v>18</v>
      </c>
      <c r="E146" t="s">
        <v>228</v>
      </c>
      <c r="F146" t="s">
        <v>575</v>
      </c>
    </row>
    <row r="147" spans="1:6" x14ac:dyDescent="0.25">
      <c r="A147" s="3" t="s">
        <v>120</v>
      </c>
      <c r="B147" s="6" t="str" cm="1">
        <f t="array" ref="B147">IF(SUMPRODUCT(ISNUMBER(SEARCH(1&amp;SUBSTITUTE(A147,".","")*1,1&amp;SUBSTITUTE(E$2:E$328,".","")*1))*ROW(A$1:A$327))=0,"",INDEX(F$2:F$328,SUMPRODUCT(ISNUMBER(SEARCH(1&amp;SUBSTITUTE(A147,".","")*1,1&amp;SUBSTITUTE(E$2:E$328,".","")*1))*ROW(A$1:A$327))))</f>
        <v/>
      </c>
      <c r="C147" t="s">
        <v>18</v>
      </c>
      <c r="E147" t="s">
        <v>303</v>
      </c>
      <c r="F147" t="s">
        <v>576</v>
      </c>
    </row>
    <row r="148" spans="1:6" x14ac:dyDescent="0.25">
      <c r="A148" s="3" t="s">
        <v>122</v>
      </c>
      <c r="B148" s="6" t="str" cm="1">
        <f t="array" ref="B148">IF(SUMPRODUCT(ISNUMBER(SEARCH(1&amp;SUBSTITUTE(A148,".","")*1,1&amp;SUBSTITUTE(E$2:E$328,".","")*1))*ROW(A$1:A$327))=0,"",INDEX(F$2:F$328,SUMPRODUCT(ISNUMBER(SEARCH(1&amp;SUBSTITUTE(A148,".","")*1,1&amp;SUBSTITUTE(E$2:E$328,".","")*1))*ROW(A$1:A$327))))</f>
        <v/>
      </c>
      <c r="C148" t="s">
        <v>18</v>
      </c>
      <c r="E148" t="s">
        <v>196</v>
      </c>
      <c r="F148" t="s">
        <v>577</v>
      </c>
    </row>
    <row r="149" spans="1:6" x14ac:dyDescent="0.25">
      <c r="A149" s="3" t="s">
        <v>124</v>
      </c>
      <c r="B149" s="6" t="str" cm="1">
        <f t="array" ref="B149">IF(SUMPRODUCT(ISNUMBER(SEARCH(1&amp;SUBSTITUTE(A149,".","")*1,1&amp;SUBSTITUTE(E$2:E$328,".","")*1))*ROW(A$1:A$327))=0,"",INDEX(F$2:F$328,SUMPRODUCT(ISNUMBER(SEARCH(1&amp;SUBSTITUTE(A149,".","")*1,1&amp;SUBSTITUTE(E$2:E$328,".","")*1))*ROW(A$1:A$327))))</f>
        <v/>
      </c>
      <c r="C149" t="s">
        <v>18</v>
      </c>
      <c r="E149" t="s">
        <v>312</v>
      </c>
      <c r="F149" t="s">
        <v>578</v>
      </c>
    </row>
    <row r="150" spans="1:6" x14ac:dyDescent="0.25">
      <c r="A150" s="3" t="s">
        <v>126</v>
      </c>
      <c r="B150" s="6" t="str" cm="1">
        <f t="array" ref="B150">IF(SUMPRODUCT(ISNUMBER(SEARCH(1&amp;SUBSTITUTE(A150,".","")*1,1&amp;SUBSTITUTE(E$2:E$328,".","")*1))*ROW(A$1:A$327))=0,"",INDEX(F$2:F$328,SUMPRODUCT(ISNUMBER(SEARCH(1&amp;SUBSTITUTE(A150,".","")*1,1&amp;SUBSTITUTE(E$2:E$328,".","")*1))*ROW(A$1:A$327))))</f>
        <v/>
      </c>
      <c r="C150" t="s">
        <v>18</v>
      </c>
      <c r="E150" t="s">
        <v>365</v>
      </c>
      <c r="F150" t="s">
        <v>579</v>
      </c>
    </row>
    <row r="151" spans="1:6" x14ac:dyDescent="0.25">
      <c r="A151" s="3">
        <v>101036826</v>
      </c>
      <c r="B151" s="6" t="str" cm="1">
        <f t="array" ref="B151">IF(SUMPRODUCT(ISNUMBER(SEARCH(1&amp;SUBSTITUTE(A151,".","")*1,1&amp;SUBSTITUTE(E$2:E$328,".","")*1))*ROW(A$1:A$327))=0,"",INDEX(F$2:F$328,SUMPRODUCT(ISNUMBER(SEARCH(1&amp;SUBSTITUTE(A151,".","")*1,1&amp;SUBSTITUTE(E$2:E$328,".","")*1))*ROW(A$1:A$327))))</f>
        <v/>
      </c>
      <c r="C151" t="s">
        <v>18</v>
      </c>
      <c r="E151" t="s">
        <v>327</v>
      </c>
      <c r="F151" t="s">
        <v>580</v>
      </c>
    </row>
    <row r="152" spans="1:6" x14ac:dyDescent="0.25">
      <c r="A152" s="3">
        <v>101038785</v>
      </c>
      <c r="B152" s="6" t="str" cm="1">
        <f t="array" ref="B152">IF(SUMPRODUCT(ISNUMBER(SEARCH(1&amp;SUBSTITUTE(A152,".","")*1,1&amp;SUBSTITUTE(E$2:E$328,".","")*1))*ROW(A$1:A$327))=0,"",INDEX(F$2:F$328,SUMPRODUCT(ISNUMBER(SEARCH(1&amp;SUBSTITUTE(A152,".","")*1,1&amp;SUBSTITUTE(E$2:E$328,".","")*1))*ROW(A$1:A$327))))</f>
        <v/>
      </c>
      <c r="C152" t="s">
        <v>18</v>
      </c>
      <c r="E152" t="s">
        <v>67</v>
      </c>
      <c r="F152" t="s">
        <v>581</v>
      </c>
    </row>
    <row r="153" spans="1:6" x14ac:dyDescent="0.25">
      <c r="A153" s="3">
        <v>101036823</v>
      </c>
      <c r="B153" s="6" t="str" cm="1">
        <f t="array" ref="B153">IF(SUMPRODUCT(ISNUMBER(SEARCH(1&amp;SUBSTITUTE(A153,".","")*1,1&amp;SUBSTITUTE(E$2:E$328,".","")*1))*ROW(A$1:A$327))=0,"",INDEX(F$2:F$328,SUMPRODUCT(ISNUMBER(SEARCH(1&amp;SUBSTITUTE(A153,".","")*1,1&amp;SUBSTITUTE(E$2:E$328,".","")*1))*ROW(A$1:A$327))))</f>
        <v/>
      </c>
      <c r="C153" t="s">
        <v>18</v>
      </c>
      <c r="E153" t="s">
        <v>272</v>
      </c>
      <c r="F153" t="s">
        <v>582</v>
      </c>
    </row>
    <row r="154" spans="1:6" x14ac:dyDescent="0.25">
      <c r="A154" s="3">
        <v>101038782</v>
      </c>
      <c r="B154" s="6" t="str" cm="1">
        <f t="array" ref="B154">IF(SUMPRODUCT(ISNUMBER(SEARCH(1&amp;SUBSTITUTE(A154,".","")*1,1&amp;SUBSTITUTE(E$2:E$328,".","")*1))*ROW(A$1:A$327))=0,"",INDEX(F$2:F$328,SUMPRODUCT(ISNUMBER(SEARCH(1&amp;SUBSTITUTE(A154,".","")*1,1&amp;SUBSTITUTE(E$2:E$328,".","")*1))*ROW(A$1:A$327))))</f>
        <v/>
      </c>
      <c r="C154" t="s">
        <v>18</v>
      </c>
      <c r="E154" t="s">
        <v>288</v>
      </c>
      <c r="F154" t="s">
        <v>583</v>
      </c>
    </row>
    <row r="155" spans="1:6" x14ac:dyDescent="0.25">
      <c r="A155" s="3">
        <v>101036827</v>
      </c>
      <c r="B155" s="6" t="str" cm="1">
        <f t="array" ref="B155">IF(SUMPRODUCT(ISNUMBER(SEARCH(1&amp;SUBSTITUTE(A155,".","")*1,1&amp;SUBSTITUTE(E$2:E$328,".","")*1))*ROW(A$1:A$327))=0,"",INDEX(F$2:F$328,SUMPRODUCT(ISNUMBER(SEARCH(1&amp;SUBSTITUTE(A155,".","")*1,1&amp;SUBSTITUTE(E$2:E$328,".","")*1))*ROW(A$1:A$327))))</f>
        <v/>
      </c>
      <c r="C155" t="s">
        <v>18</v>
      </c>
      <c r="E155" t="s">
        <v>182</v>
      </c>
      <c r="F155" t="s">
        <v>584</v>
      </c>
    </row>
    <row r="156" spans="1:6" x14ac:dyDescent="0.25">
      <c r="A156" s="3">
        <v>101038786</v>
      </c>
      <c r="B156" s="6" t="str" cm="1">
        <f t="array" ref="B156">IF(SUMPRODUCT(ISNUMBER(SEARCH(1&amp;SUBSTITUTE(A156,".","")*1,1&amp;SUBSTITUTE(E$2:E$328,".","")*1))*ROW(A$1:A$327))=0,"",INDEX(F$2:F$328,SUMPRODUCT(ISNUMBER(SEARCH(1&amp;SUBSTITUTE(A156,".","")*1,1&amp;SUBSTITUTE(E$2:E$328,".","")*1))*ROW(A$1:A$327))))</f>
        <v/>
      </c>
      <c r="C156" t="s">
        <v>18</v>
      </c>
      <c r="E156" t="s">
        <v>329</v>
      </c>
      <c r="F156" t="s">
        <v>585</v>
      </c>
    </row>
    <row r="157" spans="1:6" x14ac:dyDescent="0.25">
      <c r="A157" s="3">
        <v>101036824</v>
      </c>
      <c r="B157" s="6" t="str" cm="1">
        <f t="array" ref="B157">IF(SUMPRODUCT(ISNUMBER(SEARCH(1&amp;SUBSTITUTE(A157,".","")*1,1&amp;SUBSTITUTE(E$2:E$328,".","")*1))*ROW(A$1:A$327))=0,"",INDEX(F$2:F$328,SUMPRODUCT(ISNUMBER(SEARCH(1&amp;SUBSTITUTE(A157,".","")*1,1&amp;SUBSTITUTE(E$2:E$328,".","")*1))*ROW(A$1:A$327))))</f>
        <v/>
      </c>
      <c r="C157" t="s">
        <v>18</v>
      </c>
      <c r="E157" t="s">
        <v>242</v>
      </c>
      <c r="F157" t="s">
        <v>586</v>
      </c>
    </row>
    <row r="158" spans="1:6" x14ac:dyDescent="0.25">
      <c r="A158" s="3">
        <v>101038783</v>
      </c>
      <c r="B158" s="6" t="str" cm="1">
        <f t="array" ref="B158">IF(SUMPRODUCT(ISNUMBER(SEARCH(1&amp;SUBSTITUTE(A158,".","")*1,1&amp;SUBSTITUTE(E$2:E$328,".","")*1))*ROW(A$1:A$327))=0,"",INDEX(F$2:F$328,SUMPRODUCT(ISNUMBER(SEARCH(1&amp;SUBSTITUTE(A158,".","")*1,1&amp;SUBSTITUTE(E$2:E$328,".","")*1))*ROW(A$1:A$327))))</f>
        <v/>
      </c>
      <c r="C158" t="s">
        <v>18</v>
      </c>
      <c r="E158" t="s">
        <v>366</v>
      </c>
      <c r="F158" t="s">
        <v>587</v>
      </c>
    </row>
    <row r="159" spans="1:6" x14ac:dyDescent="0.25">
      <c r="A159" s="3">
        <v>101036825</v>
      </c>
      <c r="B159" s="6" t="str" cm="1">
        <f t="array" ref="B159">IF(SUMPRODUCT(ISNUMBER(SEARCH(1&amp;SUBSTITUTE(A159,".","")*1,1&amp;SUBSTITUTE(E$2:E$328,".","")*1))*ROW(A$1:A$327))=0,"",INDEX(F$2:F$328,SUMPRODUCT(ISNUMBER(SEARCH(1&amp;SUBSTITUTE(A159,".","")*1,1&amp;SUBSTITUTE(E$2:E$328,".","")*1))*ROW(A$1:A$327))))</f>
        <v/>
      </c>
      <c r="C159" t="s">
        <v>18</v>
      </c>
      <c r="E159" t="s">
        <v>176</v>
      </c>
      <c r="F159" t="s">
        <v>588</v>
      </c>
    </row>
    <row r="160" spans="1:6" x14ac:dyDescent="0.25">
      <c r="A160" s="3">
        <v>101038784</v>
      </c>
      <c r="B160" s="6" t="str" cm="1">
        <f t="array" ref="B160">IF(SUMPRODUCT(ISNUMBER(SEARCH(1&amp;SUBSTITUTE(A160,".","")*1,1&amp;SUBSTITUTE(E$2:E$328,".","")*1))*ROW(A$1:A$327))=0,"",INDEX(F$2:F$328,SUMPRODUCT(ISNUMBER(SEARCH(1&amp;SUBSTITUTE(A160,".","")*1,1&amp;SUBSTITUTE(E$2:E$328,".","")*1))*ROW(A$1:A$327))))</f>
        <v/>
      </c>
      <c r="C160" t="s">
        <v>18</v>
      </c>
      <c r="E160" t="s">
        <v>224</v>
      </c>
      <c r="F160" t="s">
        <v>589</v>
      </c>
    </row>
    <row r="161" spans="1:6" x14ac:dyDescent="0.25">
      <c r="A161" s="3">
        <v>101036822</v>
      </c>
      <c r="B161" s="6" t="str" cm="1">
        <f t="array" ref="B161">IF(SUMPRODUCT(ISNUMBER(SEARCH(1&amp;SUBSTITUTE(A161,".","")*1,1&amp;SUBSTITUTE(E$2:E$328,".","")*1))*ROW(A$1:A$327))=0,"",INDEX(F$2:F$328,SUMPRODUCT(ISNUMBER(SEARCH(1&amp;SUBSTITUTE(A161,".","")*1,1&amp;SUBSTITUTE(E$2:E$328,".","")*1))*ROW(A$1:A$327))))</f>
        <v/>
      </c>
      <c r="C161" t="s">
        <v>18</v>
      </c>
      <c r="E161" t="s">
        <v>367</v>
      </c>
      <c r="F161" t="s">
        <v>590</v>
      </c>
    </row>
    <row r="162" spans="1:6" x14ac:dyDescent="0.25">
      <c r="A162" s="3">
        <v>101038781</v>
      </c>
      <c r="B162" s="6" t="str" cm="1">
        <f t="array" ref="B162">IF(SUMPRODUCT(ISNUMBER(SEARCH(1&amp;SUBSTITUTE(A162,".","")*1,1&amp;SUBSTITUTE(E$2:E$328,".","")*1))*ROW(A$1:A$327))=0,"",INDEX(F$2:F$328,SUMPRODUCT(ISNUMBER(SEARCH(1&amp;SUBSTITUTE(A162,".","")*1,1&amp;SUBSTITUTE(E$2:E$328,".","")*1))*ROW(A$1:A$327))))</f>
        <v/>
      </c>
      <c r="C162" t="s">
        <v>18</v>
      </c>
      <c r="E162" t="s">
        <v>184</v>
      </c>
      <c r="F162" t="s">
        <v>591</v>
      </c>
    </row>
    <row r="163" spans="1:6" x14ac:dyDescent="0.25">
      <c r="A163" s="3" t="s">
        <v>133</v>
      </c>
      <c r="B163" s="6" t="str" cm="1">
        <f t="array" ref="B163">IF(SUMPRODUCT(ISNUMBER(SEARCH(1&amp;SUBSTITUTE(A163,".","")*1,1&amp;SUBSTITUTE(E$2:E$328,".","")*1))*ROW(A$1:A$327))=0,"",INDEX(F$2:F$328,SUMPRODUCT(ISNUMBER(SEARCH(1&amp;SUBSTITUTE(A163,".","")*1,1&amp;SUBSTITUTE(E$2:E$328,".","")*1))*ROW(A$1:A$327))))</f>
        <v/>
      </c>
      <c r="C163" t="s">
        <v>18</v>
      </c>
      <c r="E163" t="s">
        <v>339</v>
      </c>
      <c r="F163" t="s">
        <v>592</v>
      </c>
    </row>
    <row r="164" spans="1:6" x14ac:dyDescent="0.25">
      <c r="A164" s="3" t="s">
        <v>134</v>
      </c>
      <c r="B164" s="6" t="str" cm="1">
        <f t="array" ref="B164">IF(SUMPRODUCT(ISNUMBER(SEARCH(1&amp;SUBSTITUTE(A164,".","")*1,1&amp;SUBSTITUTE(E$2:E$328,".","")*1))*ROW(A$1:A$327))=0,"",INDEX(F$2:F$328,SUMPRODUCT(ISNUMBER(SEARCH(1&amp;SUBSTITUTE(A164,".","")*1,1&amp;SUBSTITUTE(E$2:E$328,".","")*1))*ROW(A$1:A$327))))</f>
        <v/>
      </c>
      <c r="C164" t="s">
        <v>18</v>
      </c>
      <c r="E164" t="s">
        <v>178</v>
      </c>
      <c r="F164" t="s">
        <v>593</v>
      </c>
    </row>
    <row r="165" spans="1:6" x14ac:dyDescent="0.25">
      <c r="A165" s="3" t="s">
        <v>135</v>
      </c>
      <c r="B165" s="6" t="str" cm="1">
        <f t="array" ref="B165">IF(SUMPRODUCT(ISNUMBER(SEARCH(1&amp;SUBSTITUTE(A165,".","")*1,1&amp;SUBSTITUTE(E$2:E$328,".","")*1))*ROW(A$1:A$327))=0,"",INDEX(F$2:F$328,SUMPRODUCT(ISNUMBER(SEARCH(1&amp;SUBSTITUTE(A165,".","")*1,1&amp;SUBSTITUTE(E$2:E$328,".","")*1))*ROW(A$1:A$327))))</f>
        <v/>
      </c>
      <c r="C165" t="s">
        <v>18</v>
      </c>
      <c r="E165" t="s">
        <v>257</v>
      </c>
      <c r="F165" t="s">
        <v>594</v>
      </c>
    </row>
    <row r="166" spans="1:6" x14ac:dyDescent="0.25">
      <c r="A166" s="3" t="s">
        <v>136</v>
      </c>
      <c r="B166" s="6" t="str" cm="1">
        <f t="array" ref="B166">IF(SUMPRODUCT(ISNUMBER(SEARCH(1&amp;SUBSTITUTE(A166,".","")*1,1&amp;SUBSTITUTE(E$2:E$328,".","")*1))*ROW(A$1:A$327))=0,"",INDEX(F$2:F$328,SUMPRODUCT(ISNUMBER(SEARCH(1&amp;SUBSTITUTE(A166,".","")*1,1&amp;SUBSTITUTE(E$2:E$328,".","")*1))*ROW(A$1:A$327))))</f>
        <v>Produit301</v>
      </c>
      <c r="C166" t="s">
        <v>18</v>
      </c>
      <c r="E166" t="s">
        <v>220</v>
      </c>
      <c r="F166" t="s">
        <v>595</v>
      </c>
    </row>
    <row r="167" spans="1:6" x14ac:dyDescent="0.25">
      <c r="A167" s="3" t="s">
        <v>137</v>
      </c>
      <c r="B167" s="6" t="str" cm="1">
        <f t="array" ref="B167">IF(SUMPRODUCT(ISNUMBER(SEARCH(1&amp;SUBSTITUTE(A167,".","")*1,1&amp;SUBSTITUTE(E$2:E$328,".","")*1))*ROW(A$1:A$327))=0,"",INDEX(F$2:F$328,SUMPRODUCT(ISNUMBER(SEARCH(1&amp;SUBSTITUTE(A167,".","")*1,1&amp;SUBSTITUTE(E$2:E$328,".","")*1))*ROW(A$1:A$327))))</f>
        <v>Produit302</v>
      </c>
      <c r="C167" t="s">
        <v>18</v>
      </c>
      <c r="E167" t="s">
        <v>215</v>
      </c>
      <c r="F167" t="s">
        <v>596</v>
      </c>
    </row>
    <row r="168" spans="1:6" x14ac:dyDescent="0.25">
      <c r="A168" s="3" t="s">
        <v>138</v>
      </c>
      <c r="B168" s="6" t="str" cm="1">
        <f t="array" ref="B168">IF(SUMPRODUCT(ISNUMBER(SEARCH(1&amp;SUBSTITUTE(A168,".","")*1,1&amp;SUBSTITUTE(E$2:E$328,".","")*1))*ROW(A$1:A$327))=0,"",INDEX(F$2:F$328,SUMPRODUCT(ISNUMBER(SEARCH(1&amp;SUBSTITUTE(A168,".","")*1,1&amp;SUBSTITUTE(E$2:E$328,".","")*1))*ROW(A$1:A$327))))</f>
        <v>Produit305</v>
      </c>
      <c r="C168" t="s">
        <v>18</v>
      </c>
      <c r="E168" t="s">
        <v>343</v>
      </c>
      <c r="F168" t="s">
        <v>597</v>
      </c>
    </row>
    <row r="169" spans="1:6" x14ac:dyDescent="0.25">
      <c r="A169" s="3" t="s">
        <v>139</v>
      </c>
      <c r="B169" s="6" t="str" cm="1">
        <f t="array" ref="B169">IF(SUMPRODUCT(ISNUMBER(SEARCH(1&amp;SUBSTITUTE(A169,".","")*1,1&amp;SUBSTITUTE(E$2:E$328,".","")*1))*ROW(A$1:A$327))=0,"",INDEX(F$2:F$328,SUMPRODUCT(ISNUMBER(SEARCH(1&amp;SUBSTITUTE(A169,".","")*1,1&amp;SUBSTITUTE(E$2:E$328,".","")*1))*ROW(A$1:A$327))))</f>
        <v>Produit304</v>
      </c>
      <c r="C169" t="s">
        <v>18</v>
      </c>
      <c r="E169" t="s">
        <v>273</v>
      </c>
      <c r="F169" t="s">
        <v>598</v>
      </c>
    </row>
    <row r="170" spans="1:6" x14ac:dyDescent="0.25">
      <c r="A170" s="3" t="s">
        <v>140</v>
      </c>
      <c r="B170" s="6" t="str" cm="1">
        <f t="array" ref="B170">IF(SUMPRODUCT(ISNUMBER(SEARCH(1&amp;SUBSTITUTE(A170,".","")*1,1&amp;SUBSTITUTE(E$2:E$328,".","")*1))*ROW(A$1:A$327))=0,"",INDEX(F$2:F$328,SUMPRODUCT(ISNUMBER(SEARCH(1&amp;SUBSTITUTE(A170,".","")*1,1&amp;SUBSTITUTE(E$2:E$328,".","")*1))*ROW(A$1:A$327))))</f>
        <v/>
      </c>
      <c r="C170" t="s">
        <v>18</v>
      </c>
      <c r="E170" t="s">
        <v>333</v>
      </c>
      <c r="F170" t="s">
        <v>599</v>
      </c>
    </row>
    <row r="171" spans="1:6" x14ac:dyDescent="0.25">
      <c r="A171" s="3">
        <v>101043830</v>
      </c>
      <c r="B171" s="6" t="str" cm="1">
        <f t="array" ref="B171">IF(SUMPRODUCT(ISNUMBER(SEARCH(1&amp;SUBSTITUTE(A171,".","")*1,1&amp;SUBSTITUTE(E$2:E$328,".","")*1))*ROW(A$1:A$327))=0,"",INDEX(F$2:F$328,SUMPRODUCT(ISNUMBER(SEARCH(1&amp;SUBSTITUTE(A171,".","")*1,1&amp;SUBSTITUTE(E$2:E$328,".","")*1))*ROW(A$1:A$327))))</f>
        <v>Produit172</v>
      </c>
      <c r="C171" t="s">
        <v>18</v>
      </c>
      <c r="E171" t="s">
        <v>320</v>
      </c>
      <c r="F171" t="s">
        <v>600</v>
      </c>
    </row>
    <row r="172" spans="1:6" x14ac:dyDescent="0.25">
      <c r="A172" s="3">
        <v>101043834</v>
      </c>
      <c r="B172" s="6" t="str" cm="1">
        <f t="array" ref="B172">IF(SUMPRODUCT(ISNUMBER(SEARCH(1&amp;SUBSTITUTE(A172,".","")*1,1&amp;SUBSTITUTE(E$2:E$328,".","")*1))*ROW(A$1:A$327))=0,"",INDEX(F$2:F$328,SUMPRODUCT(ISNUMBER(SEARCH(1&amp;SUBSTITUTE(A172,".","")*1,1&amp;SUBSTITUTE(E$2:E$328,".","")*1))*ROW(A$1:A$327))))</f>
        <v/>
      </c>
      <c r="C172" t="s">
        <v>18</v>
      </c>
      <c r="E172" t="s">
        <v>264</v>
      </c>
      <c r="F172" t="s">
        <v>601</v>
      </c>
    </row>
    <row r="173" spans="1:6" x14ac:dyDescent="0.25">
      <c r="A173" s="3">
        <v>101043829</v>
      </c>
      <c r="B173" s="6" t="str" cm="1">
        <f t="array" ref="B173">IF(SUMPRODUCT(ISNUMBER(SEARCH(1&amp;SUBSTITUTE(A173,".","")*1,1&amp;SUBSTITUTE(E$2:E$328,".","")*1))*ROW(A$1:A$327))=0,"",INDEX(F$2:F$328,SUMPRODUCT(ISNUMBER(SEARCH(1&amp;SUBSTITUTE(A173,".","")*1,1&amp;SUBSTITUTE(E$2:E$328,".","")*1))*ROW(A$1:A$327))))</f>
        <v>Produit167</v>
      </c>
      <c r="C173" t="s">
        <v>18</v>
      </c>
      <c r="E173" t="s">
        <v>354</v>
      </c>
      <c r="F173" t="s">
        <v>602</v>
      </c>
    </row>
    <row r="174" spans="1:6" x14ac:dyDescent="0.25">
      <c r="A174" s="3">
        <v>101043833</v>
      </c>
      <c r="B174" s="6" t="str" cm="1">
        <f t="array" ref="B174">IF(SUMPRODUCT(ISNUMBER(SEARCH(1&amp;SUBSTITUTE(A174,".","")*1,1&amp;SUBSTITUTE(E$2:E$328,".","")*1))*ROW(A$1:A$327))=0,"",INDEX(F$2:F$328,SUMPRODUCT(ISNUMBER(SEARCH(1&amp;SUBSTITUTE(A174,".","")*1,1&amp;SUBSTITUTE(E$2:E$328,".","")*1))*ROW(A$1:A$327))))</f>
        <v/>
      </c>
      <c r="C174" t="s">
        <v>18</v>
      </c>
      <c r="E174" t="s">
        <v>332</v>
      </c>
      <c r="F174" t="s">
        <v>603</v>
      </c>
    </row>
    <row r="175" spans="1:6" x14ac:dyDescent="0.25">
      <c r="A175" s="3">
        <v>101043828</v>
      </c>
      <c r="B175" s="6" t="str" cm="1">
        <f t="array" ref="B175">IF(SUMPRODUCT(ISNUMBER(SEARCH(1&amp;SUBSTITUTE(A175,".","")*1,1&amp;SUBSTITUTE(E$2:E$328,".","")*1))*ROW(A$1:A$327))=0,"",INDEX(F$2:F$328,SUMPRODUCT(ISNUMBER(SEARCH(1&amp;SUBSTITUTE(A175,".","")*1,1&amp;SUBSTITUTE(E$2:E$328,".","")*1))*ROW(A$1:A$327))))</f>
        <v>Produit218</v>
      </c>
      <c r="C175" t="s">
        <v>18</v>
      </c>
      <c r="E175" t="s">
        <v>174</v>
      </c>
      <c r="F175" t="s">
        <v>604</v>
      </c>
    </row>
    <row r="176" spans="1:6" x14ac:dyDescent="0.25">
      <c r="A176" s="3">
        <v>101043832</v>
      </c>
      <c r="B176" s="6" t="str" cm="1">
        <f t="array" ref="B176">IF(SUMPRODUCT(ISNUMBER(SEARCH(1&amp;SUBSTITUTE(A176,".","")*1,1&amp;SUBSTITUTE(E$2:E$328,".","")*1))*ROW(A$1:A$327))=0,"",INDEX(F$2:F$328,SUMPRODUCT(ISNUMBER(SEARCH(1&amp;SUBSTITUTE(A176,".","")*1,1&amp;SUBSTITUTE(E$2:E$328,".","")*1))*ROW(A$1:A$327))))</f>
        <v/>
      </c>
      <c r="C176" t="s">
        <v>18</v>
      </c>
      <c r="E176" t="s">
        <v>285</v>
      </c>
      <c r="F176" t="s">
        <v>605</v>
      </c>
    </row>
    <row r="177" spans="1:6" x14ac:dyDescent="0.25">
      <c r="A177" s="3">
        <v>101043831</v>
      </c>
      <c r="B177" s="6" t="str" cm="1">
        <f t="array" ref="B177">IF(SUMPRODUCT(ISNUMBER(SEARCH(1&amp;SUBSTITUTE(A177,".","")*1,1&amp;SUBSTITUTE(E$2:E$328,".","")*1))*ROW(A$1:A$327))=0,"",INDEX(F$2:F$328,SUMPRODUCT(ISNUMBER(SEARCH(1&amp;SUBSTITUTE(A177,".","")*1,1&amp;SUBSTITUTE(E$2:E$328,".","")*1))*ROW(A$1:A$327))))</f>
        <v>Produit233</v>
      </c>
      <c r="C177" t="s">
        <v>18</v>
      </c>
      <c r="E177" t="s">
        <v>252</v>
      </c>
      <c r="F177" t="s">
        <v>606</v>
      </c>
    </row>
    <row r="178" spans="1:6" x14ac:dyDescent="0.25">
      <c r="A178" s="3">
        <v>101043835</v>
      </c>
      <c r="B178" s="6" t="str" cm="1">
        <f t="array" ref="B178">IF(SUMPRODUCT(ISNUMBER(SEARCH(1&amp;SUBSTITUTE(A178,".","")*1,1&amp;SUBSTITUTE(E$2:E$328,".","")*1))*ROW(A$1:A$327))=0,"",INDEX(F$2:F$328,SUMPRODUCT(ISNUMBER(SEARCH(1&amp;SUBSTITUTE(A178,".","")*1,1&amp;SUBSTITUTE(E$2:E$328,".","")*1))*ROW(A$1:A$327))))</f>
        <v/>
      </c>
      <c r="C178" t="s">
        <v>18</v>
      </c>
      <c r="E178" t="s">
        <v>291</v>
      </c>
      <c r="F178" t="s">
        <v>607</v>
      </c>
    </row>
    <row r="179" spans="1:6" x14ac:dyDescent="0.25">
      <c r="A179" s="3">
        <v>101043802</v>
      </c>
      <c r="B179" s="6" t="str" cm="1">
        <f t="array" ref="B179">IF(SUMPRODUCT(ISNUMBER(SEARCH(1&amp;SUBSTITUTE(A179,".","")*1,1&amp;SUBSTITUTE(E$2:E$328,".","")*1))*ROW(A$1:A$327))=0,"",INDEX(F$2:F$328,SUMPRODUCT(ISNUMBER(SEARCH(1&amp;SUBSTITUTE(A179,".","")*1,1&amp;SUBSTITUTE(E$2:E$328,".","")*1))*ROW(A$1:A$327))))</f>
        <v>Produit115</v>
      </c>
      <c r="C179" t="s">
        <v>18</v>
      </c>
      <c r="E179" t="s">
        <v>225</v>
      </c>
      <c r="F179" t="s">
        <v>608</v>
      </c>
    </row>
    <row r="180" spans="1:6" x14ac:dyDescent="0.25">
      <c r="A180" s="3">
        <v>101043801</v>
      </c>
      <c r="B180" s="6" t="str" cm="1">
        <f t="array" ref="B180">IF(SUMPRODUCT(ISNUMBER(SEARCH(1&amp;SUBSTITUTE(A180,".","")*1,1&amp;SUBSTITUTE(E$2:E$328,".","")*1))*ROW(A$1:A$327))=0,"",INDEX(F$2:F$328,SUMPRODUCT(ISNUMBER(SEARCH(1&amp;SUBSTITUTE(A180,".","")*1,1&amp;SUBSTITUTE(E$2:E$328,".","")*1))*ROW(A$1:A$327))))</f>
        <v>Produit104</v>
      </c>
      <c r="C180" t="s">
        <v>18</v>
      </c>
      <c r="E180" t="s">
        <v>284</v>
      </c>
      <c r="F180" t="s">
        <v>609</v>
      </c>
    </row>
    <row r="181" spans="1:6" x14ac:dyDescent="0.25">
      <c r="A181" s="3">
        <v>101043800</v>
      </c>
      <c r="B181" s="6" t="str" cm="1">
        <f t="array" ref="B181">IF(SUMPRODUCT(ISNUMBER(SEARCH(1&amp;SUBSTITUTE(A181,".","")*1,1&amp;SUBSTITUTE(E$2:E$328,".","")*1))*ROW(A$1:A$327))=0,"",INDEX(F$2:F$328,SUMPRODUCT(ISNUMBER(SEARCH(1&amp;SUBSTITUTE(A181,".","")*1,1&amp;SUBSTITUTE(E$2:E$328,".","")*1))*ROW(A$1:A$327))))</f>
        <v>Produit220</v>
      </c>
      <c r="C181" t="s">
        <v>18</v>
      </c>
      <c r="E181" t="s">
        <v>282</v>
      </c>
      <c r="F181" t="s">
        <v>610</v>
      </c>
    </row>
    <row r="182" spans="1:6" x14ac:dyDescent="0.25">
      <c r="A182" s="3">
        <v>101043803</v>
      </c>
      <c r="B182" s="6" t="str" cm="1">
        <f t="array" ref="B182">IF(SUMPRODUCT(ISNUMBER(SEARCH(1&amp;SUBSTITUTE(A182,".","")*1,1&amp;SUBSTITUTE(E$2:E$328,".","")*1))*ROW(A$1:A$327))=0,"",INDEX(F$2:F$328,SUMPRODUCT(ISNUMBER(SEARCH(1&amp;SUBSTITUTE(A182,".","")*1,1&amp;SUBSTITUTE(E$2:E$328,".","")*1))*ROW(A$1:A$327))))</f>
        <v>Produit221</v>
      </c>
      <c r="C182" t="s">
        <v>18</v>
      </c>
      <c r="E182" t="s">
        <v>368</v>
      </c>
      <c r="F182" t="s">
        <v>611</v>
      </c>
    </row>
    <row r="183" spans="1:6" x14ac:dyDescent="0.25">
      <c r="A183" s="3">
        <v>101043810</v>
      </c>
      <c r="B183" s="6" t="str" cm="1">
        <f t="array" ref="B183">IF(SUMPRODUCT(ISNUMBER(SEARCH(1&amp;SUBSTITUTE(A183,".","")*1,1&amp;SUBSTITUTE(E$2:E$328,".","")*1))*ROW(A$1:A$327))=0,"",INDEX(F$2:F$328,SUMPRODUCT(ISNUMBER(SEARCH(1&amp;SUBSTITUTE(A183,".","")*1,1&amp;SUBSTITUTE(E$2:E$328,".","")*1))*ROW(A$1:A$327))))</f>
        <v>Produit235</v>
      </c>
      <c r="C183" t="s">
        <v>18</v>
      </c>
      <c r="E183" t="s">
        <v>271</v>
      </c>
      <c r="F183" t="s">
        <v>612</v>
      </c>
    </row>
    <row r="184" spans="1:6" x14ac:dyDescent="0.25">
      <c r="A184" s="3">
        <v>101043809</v>
      </c>
      <c r="B184" s="6" t="str" cm="1">
        <f t="array" ref="B184">IF(SUMPRODUCT(ISNUMBER(SEARCH(1&amp;SUBSTITUTE(A184,".","")*1,1&amp;SUBSTITUTE(E$2:E$328,".","")*1))*ROW(A$1:A$327))=0,"",INDEX(F$2:F$328,SUMPRODUCT(ISNUMBER(SEARCH(1&amp;SUBSTITUTE(A184,".","")*1,1&amp;SUBSTITUTE(E$2:E$328,".","")*1))*ROW(A$1:A$327))))</f>
        <v>Produit234</v>
      </c>
      <c r="C184" t="s">
        <v>18</v>
      </c>
      <c r="E184" t="s">
        <v>181</v>
      </c>
      <c r="F184" t="s">
        <v>613</v>
      </c>
    </row>
    <row r="185" spans="1:6" x14ac:dyDescent="0.25">
      <c r="A185" s="3">
        <v>101043808</v>
      </c>
      <c r="B185" s="6" t="str" cm="1">
        <f t="array" ref="B185">IF(SUMPRODUCT(ISNUMBER(SEARCH(1&amp;SUBSTITUTE(A185,".","")*1,1&amp;SUBSTITUTE(E$2:E$328,".","")*1))*ROW(A$1:A$327))=0,"",INDEX(F$2:F$328,SUMPRODUCT(ISNUMBER(SEARCH(1&amp;SUBSTITUTE(A185,".","")*1,1&amp;SUBSTITUTE(E$2:E$328,".","")*1))*ROW(A$1:A$327))))</f>
        <v/>
      </c>
      <c r="C185" t="s">
        <v>18</v>
      </c>
      <c r="E185" t="s">
        <v>295</v>
      </c>
      <c r="F185" t="s">
        <v>614</v>
      </c>
    </row>
    <row r="186" spans="1:6" x14ac:dyDescent="0.25">
      <c r="A186" s="3">
        <v>101043811</v>
      </c>
      <c r="B186" s="6" t="str" cm="1">
        <f t="array" ref="B186">IF(SUMPRODUCT(ISNUMBER(SEARCH(1&amp;SUBSTITUTE(A186,".","")*1,1&amp;SUBSTITUTE(E$2:E$328,".","")*1))*ROW(A$1:A$327))=0,"",INDEX(F$2:F$328,SUMPRODUCT(ISNUMBER(SEARCH(1&amp;SUBSTITUTE(A186,".","")*1,1&amp;SUBSTITUTE(E$2:E$328,".","")*1))*ROW(A$1:A$327))))</f>
        <v/>
      </c>
      <c r="C186" t="s">
        <v>18</v>
      </c>
      <c r="E186" t="s">
        <v>336</v>
      </c>
      <c r="F186" t="s">
        <v>615</v>
      </c>
    </row>
    <row r="187" spans="1:6" x14ac:dyDescent="0.25">
      <c r="A187" s="3" t="s">
        <v>41</v>
      </c>
      <c r="B187" s="6" t="str" cm="1">
        <f t="array" ref="B187">IF(SUMPRODUCT(ISNUMBER(SEARCH(1&amp;SUBSTITUTE(A187,".","")*1,1&amp;SUBSTITUTE(E$2:E$328,".","")*1))*ROW(A$1:A$327))=0,"",INDEX(F$2:F$328,SUMPRODUCT(ISNUMBER(SEARCH(1&amp;SUBSTITUTE(A187,".","")*1,1&amp;SUBSTITUTE(E$2:E$328,".","")*1))*ROW(A$1:A$327))))</f>
        <v>Produit9</v>
      </c>
      <c r="C187" t="s">
        <v>18</v>
      </c>
      <c r="E187" t="s">
        <v>369</v>
      </c>
      <c r="F187" t="s">
        <v>616</v>
      </c>
    </row>
    <row r="188" spans="1:6" x14ac:dyDescent="0.25">
      <c r="A188" s="3" t="s">
        <v>16</v>
      </c>
      <c r="B188" s="6" t="str" cm="1">
        <f t="array" ref="B188">IF(SUMPRODUCT(ISNUMBER(SEARCH(1&amp;SUBSTITUTE(A188,".","")*1,1&amp;SUBSTITUTE(E$2:E$328,".","")*1))*ROW(A$1:A$327))=0,"",INDEX(F$2:F$328,SUMPRODUCT(ISNUMBER(SEARCH(1&amp;SUBSTITUTE(A188,".","")*1,1&amp;SUBSTITUTE(E$2:E$328,".","")*1))*ROW(A$1:A$327))))</f>
        <v>Produit33</v>
      </c>
      <c r="C188" t="s">
        <v>18</v>
      </c>
      <c r="E188" t="s">
        <v>335</v>
      </c>
      <c r="F188" t="s">
        <v>617</v>
      </c>
    </row>
    <row r="189" spans="1:6" x14ac:dyDescent="0.25">
      <c r="A189" s="3" t="s">
        <v>142</v>
      </c>
      <c r="B189" s="6" t="str" cm="1">
        <f t="array" ref="B189">IF(SUMPRODUCT(ISNUMBER(SEARCH(1&amp;SUBSTITUTE(A189,".","")*1,1&amp;SUBSTITUTE(E$2:E$328,".","")*1))*ROW(A$1:A$327))=0,"",INDEX(F$2:F$328,SUMPRODUCT(ISNUMBER(SEARCH(1&amp;SUBSTITUTE(A189,".","")*1,1&amp;SUBSTITUTE(E$2:E$328,".","")*1))*ROW(A$1:A$327))))</f>
        <v/>
      </c>
      <c r="C189" t="s">
        <v>18</v>
      </c>
      <c r="E189" t="s">
        <v>227</v>
      </c>
      <c r="F189" t="s">
        <v>618</v>
      </c>
    </row>
    <row r="190" spans="1:6" x14ac:dyDescent="0.25">
      <c r="A190" s="3" t="s">
        <v>144</v>
      </c>
      <c r="B190" s="6" t="str" cm="1">
        <f t="array" ref="B190">IF(SUMPRODUCT(ISNUMBER(SEARCH(1&amp;SUBSTITUTE(A190,".","")*1,1&amp;SUBSTITUTE(E$2:E$328,".","")*1))*ROW(A$1:A$327))=0,"",INDEX(F$2:F$328,SUMPRODUCT(ISNUMBER(SEARCH(1&amp;SUBSTITUTE(A190,".","")*1,1&amp;SUBSTITUTE(E$2:E$328,".","")*1))*ROW(A$1:A$327))))</f>
        <v/>
      </c>
      <c r="C190" t="s">
        <v>18</v>
      </c>
      <c r="E190" t="s">
        <v>143</v>
      </c>
      <c r="F190" t="s">
        <v>619</v>
      </c>
    </row>
    <row r="191" spans="1:6" x14ac:dyDescent="0.25">
      <c r="A191" s="3">
        <v>101037156</v>
      </c>
      <c r="B191" s="6" t="str" cm="1">
        <f t="array" ref="B191">IF(SUMPRODUCT(ISNUMBER(SEARCH(1&amp;SUBSTITUTE(A191,".","")*1,1&amp;SUBSTITUTE(E$2:E$328,".","")*1))*ROW(A$1:A$327))=0,"",INDEX(F$2:F$328,SUMPRODUCT(ISNUMBER(SEARCH(1&amp;SUBSTITUTE(A191,".","")*1,1&amp;SUBSTITUTE(E$2:E$328,".","")*1))*ROW(A$1:A$327))))</f>
        <v>Produit151</v>
      </c>
      <c r="C191" t="s">
        <v>18</v>
      </c>
      <c r="E191" t="s">
        <v>286</v>
      </c>
      <c r="F191" t="s">
        <v>620</v>
      </c>
    </row>
    <row r="192" spans="1:6" x14ac:dyDescent="0.25">
      <c r="A192" s="3" t="s">
        <v>146</v>
      </c>
      <c r="B192" s="6" t="str" cm="1">
        <f t="array" ref="B192">IF(SUMPRODUCT(ISNUMBER(SEARCH(1&amp;SUBSTITUTE(A192,".","")*1,1&amp;SUBSTITUTE(E$2:E$328,".","")*1))*ROW(A$1:A$327))=0,"",INDEX(F$2:F$328,SUMPRODUCT(ISNUMBER(SEARCH(1&amp;SUBSTITUTE(A192,".","")*1,1&amp;SUBSTITUTE(E$2:E$328,".","")*1))*ROW(A$1:A$327))))</f>
        <v/>
      </c>
      <c r="C192" t="s">
        <v>18</v>
      </c>
      <c r="E192" t="s">
        <v>244</v>
      </c>
      <c r="F192" t="s">
        <v>621</v>
      </c>
    </row>
    <row r="193" spans="1:6" x14ac:dyDescent="0.25">
      <c r="A193" s="3" t="s">
        <v>147</v>
      </c>
      <c r="B193" s="6" t="str" cm="1">
        <f t="array" ref="B193">IF(SUMPRODUCT(ISNUMBER(SEARCH(1&amp;SUBSTITUTE(A193,".","")*1,1&amp;SUBSTITUTE(E$2:E$328,".","")*1))*ROW(A$1:A$327))=0,"",INDEX(F$2:F$328,SUMPRODUCT(ISNUMBER(SEARCH(1&amp;SUBSTITUTE(A193,".","")*1,1&amp;SUBSTITUTE(E$2:E$328,".","")*1))*ROW(A$1:A$327))))</f>
        <v>Produit121</v>
      </c>
      <c r="C193" t="s">
        <v>18</v>
      </c>
      <c r="E193" t="s">
        <v>267</v>
      </c>
      <c r="F193" t="s">
        <v>622</v>
      </c>
    </row>
    <row r="194" spans="1:6" x14ac:dyDescent="0.25">
      <c r="A194" s="3" t="s">
        <v>148</v>
      </c>
      <c r="B194" s="6" t="str" cm="1">
        <f t="array" ref="B194">IF(SUMPRODUCT(ISNUMBER(SEARCH(1&amp;SUBSTITUTE(A194,".","")*1,1&amp;SUBSTITUTE(E$2:E$328,".","")*1))*ROW(A$1:A$327))=0,"",INDEX(F$2:F$328,SUMPRODUCT(ISNUMBER(SEARCH(1&amp;SUBSTITUTE(A194,".","")*1,1&amp;SUBSTITUTE(E$2:E$328,".","")*1))*ROW(A$1:A$327))))</f>
        <v>Produit294</v>
      </c>
      <c r="C194" t="s">
        <v>18</v>
      </c>
      <c r="E194" t="s">
        <v>29</v>
      </c>
      <c r="F194" t="s">
        <v>623</v>
      </c>
    </row>
    <row r="195" spans="1:6" x14ac:dyDescent="0.25">
      <c r="A195" s="3" t="s">
        <v>143</v>
      </c>
      <c r="B195" s="6" t="str" cm="1">
        <f t="array" ref="B195">IF(SUMPRODUCT(ISNUMBER(SEARCH(1&amp;SUBSTITUTE(A195,".","")*1,1&amp;SUBSTITUTE(E$2:E$328,".","")*1))*ROW(A$1:A$327))=0,"",INDEX(F$2:F$328,SUMPRODUCT(ISNUMBER(SEARCH(1&amp;SUBSTITUTE(A195,".","")*1,1&amp;SUBSTITUTE(E$2:E$328,".","")*1))*ROW(A$1:A$327))))</f>
        <v>Produit189</v>
      </c>
      <c r="C195" t="s">
        <v>18</v>
      </c>
      <c r="E195" t="s">
        <v>270</v>
      </c>
      <c r="F195" t="s">
        <v>624</v>
      </c>
    </row>
    <row r="196" spans="1:6" x14ac:dyDescent="0.25">
      <c r="A196" s="3" t="s">
        <v>150</v>
      </c>
      <c r="B196" s="6" t="str" cm="1">
        <f t="array" ref="B196">IF(SUMPRODUCT(ISNUMBER(SEARCH(1&amp;SUBSTITUTE(A196,".","")*1,1&amp;SUBSTITUTE(E$2:E$328,".","")*1))*ROW(A$1:A$327))=0,"",INDEX(F$2:F$328,SUMPRODUCT(ISNUMBER(SEARCH(1&amp;SUBSTITUTE(A196,".","")*1,1&amp;SUBSTITUTE(E$2:E$328,".","")*1))*ROW(A$1:A$327))))</f>
        <v>Produit116</v>
      </c>
      <c r="C196" t="s">
        <v>18</v>
      </c>
      <c r="E196" t="s">
        <v>370</v>
      </c>
      <c r="F196" t="s">
        <v>625</v>
      </c>
    </row>
    <row r="197" spans="1:6" x14ac:dyDescent="0.25">
      <c r="A197" s="3" t="s">
        <v>123</v>
      </c>
      <c r="B197" s="6" t="str" cm="1">
        <f t="array" ref="B197">IF(SUMPRODUCT(ISNUMBER(SEARCH(1&amp;SUBSTITUTE(A197,".","")*1,1&amp;SUBSTITUTE(E$2:E$328,".","")*1))*ROW(A$1:A$327))=0,"",INDEX(F$2:F$328,SUMPRODUCT(ISNUMBER(SEARCH(1&amp;SUBSTITUTE(A197,".","")*1,1&amp;SUBSTITUTE(E$2:E$328,".","")*1))*ROW(A$1:A$327))))</f>
        <v>Produit68</v>
      </c>
      <c r="C197" t="s">
        <v>18</v>
      </c>
      <c r="E197" t="s">
        <v>341</v>
      </c>
      <c r="F197" t="s">
        <v>626</v>
      </c>
    </row>
    <row r="198" spans="1:6" x14ac:dyDescent="0.25">
      <c r="A198" s="3" t="s">
        <v>151</v>
      </c>
      <c r="B198" s="6" t="str" cm="1">
        <f t="array" ref="B198">IF(SUMPRODUCT(ISNUMBER(SEARCH(1&amp;SUBSTITUTE(A198,".","")*1,1&amp;SUBSTITUTE(E$2:E$328,".","")*1))*ROW(A$1:A$327))=0,"",INDEX(F$2:F$328,SUMPRODUCT(ISNUMBER(SEARCH(1&amp;SUBSTITUTE(A198,".","")*1,1&amp;SUBSTITUTE(E$2:E$328,".","")*1))*ROW(A$1:A$327))))</f>
        <v/>
      </c>
      <c r="C198" t="s">
        <v>18</v>
      </c>
      <c r="E198" t="s">
        <v>371</v>
      </c>
      <c r="F198" t="s">
        <v>627</v>
      </c>
    </row>
    <row r="199" spans="1:6" x14ac:dyDescent="0.25">
      <c r="A199" s="3" t="s">
        <v>152</v>
      </c>
      <c r="B199" s="6" t="str" cm="1">
        <f t="array" ref="B199">IF(SUMPRODUCT(ISNUMBER(SEARCH(1&amp;SUBSTITUTE(A199,".","")*1,1&amp;SUBSTITUTE(E$2:E$328,".","")*1))*ROW(A$1:A$327))=0,"",INDEX(F$2:F$328,SUMPRODUCT(ISNUMBER(SEARCH(1&amp;SUBSTITUTE(A199,".","")*1,1&amp;SUBSTITUTE(E$2:E$328,".","")*1))*ROW(A$1:A$327))))</f>
        <v>Produit240</v>
      </c>
      <c r="C199" t="s">
        <v>18</v>
      </c>
      <c r="E199" t="s">
        <v>20</v>
      </c>
      <c r="F199" t="s">
        <v>628</v>
      </c>
    </row>
    <row r="200" spans="1:6" x14ac:dyDescent="0.25">
      <c r="A200" s="3" t="s">
        <v>154</v>
      </c>
      <c r="B200" s="6" t="str" cm="1">
        <f t="array" ref="B200">IF(SUMPRODUCT(ISNUMBER(SEARCH(1&amp;SUBSTITUTE(A200,".","")*1,1&amp;SUBSTITUTE(E$2:E$328,".","")*1))*ROW(A$1:A$327))=0,"",INDEX(F$2:F$328,SUMPRODUCT(ISNUMBER(SEARCH(1&amp;SUBSTITUTE(A200,".","")*1,1&amp;SUBSTITUTE(E$2:E$328,".","")*1))*ROW(A$1:A$327))))</f>
        <v/>
      </c>
      <c r="C200" t="s">
        <v>18</v>
      </c>
      <c r="E200" t="s">
        <v>321</v>
      </c>
      <c r="F200" t="s">
        <v>629</v>
      </c>
    </row>
    <row r="201" spans="1:6" x14ac:dyDescent="0.25">
      <c r="A201" s="3" t="s">
        <v>7</v>
      </c>
      <c r="B201" s="6" t="str" cm="1">
        <f t="array" ref="B201">IF(SUMPRODUCT(ISNUMBER(SEARCH(1&amp;SUBSTITUTE(A201,".","")*1,1&amp;SUBSTITUTE(E$2:E$328,".","")*1))*ROW(A$1:A$327))=0,"",INDEX(F$2:F$328,SUMPRODUCT(ISNUMBER(SEARCH(1&amp;SUBSTITUTE(A201,".","")*1,1&amp;SUBSTITUTE(E$2:E$328,".","")*1))*ROW(A$1:A$327))))</f>
        <v>Produit20</v>
      </c>
      <c r="C201" t="s">
        <v>18</v>
      </c>
      <c r="E201" t="s">
        <v>245</v>
      </c>
      <c r="F201" t="s">
        <v>630</v>
      </c>
    </row>
    <row r="202" spans="1:6" x14ac:dyDescent="0.25">
      <c r="A202" s="3" t="s">
        <v>56</v>
      </c>
      <c r="B202" s="6" t="str" cm="1">
        <f t="array" ref="B202">IF(SUMPRODUCT(ISNUMBER(SEARCH(1&amp;SUBSTITUTE(A202,".","")*1,1&amp;SUBSTITUTE(E$2:E$328,".","")*1))*ROW(A$1:A$327))=0,"",INDEX(F$2:F$328,SUMPRODUCT(ISNUMBER(SEARCH(1&amp;SUBSTITUTE(A202,".","")*1,1&amp;SUBSTITUTE(E$2:E$328,".","")*1))*ROW(A$1:A$327))))</f>
        <v>Produit52</v>
      </c>
      <c r="C202" t="s">
        <v>18</v>
      </c>
      <c r="E202" t="s">
        <v>283</v>
      </c>
      <c r="F202" t="s">
        <v>631</v>
      </c>
    </row>
    <row r="203" spans="1:6" x14ac:dyDescent="0.25">
      <c r="A203" s="3" t="s">
        <v>155</v>
      </c>
      <c r="B203" s="6" t="str" cm="1">
        <f t="array" ref="B203">IF(SUMPRODUCT(ISNUMBER(SEARCH(1&amp;SUBSTITUTE(A203,".","")*1,1&amp;SUBSTITUTE(E$2:E$328,".","")*1))*ROW(A$1:A$327))=0,"",INDEX(F$2:F$328,SUMPRODUCT(ISNUMBER(SEARCH(1&amp;SUBSTITUTE(A203,".","")*1,1&amp;SUBSTITUTE(E$2:E$328,".","")*1))*ROW(A$1:A$327))))</f>
        <v/>
      </c>
      <c r="C203" t="s">
        <v>18</v>
      </c>
      <c r="E203" t="s">
        <v>372</v>
      </c>
      <c r="F203" t="s">
        <v>632</v>
      </c>
    </row>
    <row r="204" spans="1:6" x14ac:dyDescent="0.25">
      <c r="A204" s="3" t="s">
        <v>156</v>
      </c>
      <c r="B204" s="6" t="e" cm="1">
        <f t="array" ref="B204">IF(SUMPRODUCT(ISNUMBER(SEARCH(1&amp;SUBSTITUTE(A204,".","")*1,1&amp;SUBSTITUTE(E$2:E$328,".","")*1))*ROW(A$1:A$327))=0,"",INDEX(F$2:F$328,SUMPRODUCT(ISNUMBER(SEARCH(1&amp;SUBSTITUTE(A204,".","")*1,1&amp;SUBSTITUTE(E$2:E$328,".","")*1))*ROW(A$1:A$327))))</f>
        <v>#REF!</v>
      </c>
      <c r="C204" t="s">
        <v>18</v>
      </c>
      <c r="E204" t="s">
        <v>373</v>
      </c>
      <c r="F204" t="s">
        <v>633</v>
      </c>
    </row>
    <row r="205" spans="1:6" x14ac:dyDescent="0.25">
      <c r="A205" s="3" t="s">
        <v>157</v>
      </c>
      <c r="B205" s="6" t="str" cm="1">
        <f t="array" ref="B205">IF(SUMPRODUCT(ISNUMBER(SEARCH(1&amp;SUBSTITUTE(A205,".","")*1,1&amp;SUBSTITUTE(E$2:E$328,".","")*1))*ROW(A$1:A$327))=0,"",INDEX(F$2:F$328,SUMPRODUCT(ISNUMBER(SEARCH(1&amp;SUBSTITUTE(A205,".","")*1,1&amp;SUBSTITUTE(E$2:E$328,".","")*1))*ROW(A$1:A$327))))</f>
        <v/>
      </c>
      <c r="C205" t="s">
        <v>18</v>
      </c>
      <c r="E205" t="s">
        <v>241</v>
      </c>
      <c r="F205" t="s">
        <v>634</v>
      </c>
    </row>
    <row r="206" spans="1:6" x14ac:dyDescent="0.25">
      <c r="A206" s="3" t="s">
        <v>158</v>
      </c>
      <c r="B206" s="6" t="str" cm="1">
        <f t="array" ref="B206">IF(SUMPRODUCT(ISNUMBER(SEARCH(1&amp;SUBSTITUTE(A206,".","")*1,1&amp;SUBSTITUTE(E$2:E$328,".","")*1))*ROW(A$1:A$327))=0,"",INDEX(F$2:F$328,SUMPRODUCT(ISNUMBER(SEARCH(1&amp;SUBSTITUTE(A206,".","")*1,1&amp;SUBSTITUTE(E$2:E$328,".","")*1))*ROW(A$1:A$327))))</f>
        <v/>
      </c>
      <c r="C206" t="s">
        <v>18</v>
      </c>
      <c r="E206" t="s">
        <v>202</v>
      </c>
      <c r="F206" t="s">
        <v>635</v>
      </c>
    </row>
    <row r="207" spans="1:6" x14ac:dyDescent="0.25">
      <c r="A207" s="3" t="s">
        <v>160</v>
      </c>
      <c r="B207" s="6" t="str" cm="1">
        <f t="array" ref="B207">IF(SUMPRODUCT(ISNUMBER(SEARCH(1&amp;SUBSTITUTE(A207,".","")*1,1&amp;SUBSTITUTE(E$2:E$328,".","")*1))*ROW(A$1:A$327))=0,"",INDEX(F$2:F$328,SUMPRODUCT(ISNUMBER(SEARCH(1&amp;SUBSTITUTE(A207,".","")*1,1&amp;SUBSTITUTE(E$2:E$328,".","")*1))*ROW(A$1:A$327))))</f>
        <v/>
      </c>
      <c r="C207" t="s">
        <v>18</v>
      </c>
      <c r="E207" t="s">
        <v>374</v>
      </c>
      <c r="F207" t="s">
        <v>636</v>
      </c>
    </row>
    <row r="208" spans="1:6" x14ac:dyDescent="0.25">
      <c r="A208" s="3">
        <v>101041396</v>
      </c>
      <c r="B208" s="6" t="str" cm="1">
        <f t="array" ref="B208">IF(SUMPRODUCT(ISNUMBER(SEARCH(1&amp;SUBSTITUTE(A208,".","")*1,1&amp;SUBSTITUTE(E$2:E$328,".","")*1))*ROW(A$1:A$327))=0,"",INDEX(F$2:F$328,SUMPRODUCT(ISNUMBER(SEARCH(1&amp;SUBSTITUTE(A208,".","")*1,1&amp;SUBSTITUTE(E$2:E$328,".","")*1))*ROW(A$1:A$327))))</f>
        <v/>
      </c>
      <c r="C208" t="s">
        <v>18</v>
      </c>
      <c r="E208" t="s">
        <v>375</v>
      </c>
      <c r="F208" t="s">
        <v>637</v>
      </c>
    </row>
    <row r="209" spans="1:6" x14ac:dyDescent="0.25">
      <c r="A209" s="3">
        <v>101041336</v>
      </c>
      <c r="B209" s="6" t="str" cm="1">
        <f t="array" ref="B209">IF(SUMPRODUCT(ISNUMBER(SEARCH(1&amp;SUBSTITUTE(A209,".","")*1,1&amp;SUBSTITUTE(E$2:E$328,".","")*1))*ROW(A$1:A$327))=0,"",INDEX(F$2:F$328,SUMPRODUCT(ISNUMBER(SEARCH(1&amp;SUBSTITUTE(A209,".","")*1,1&amp;SUBSTITUTE(E$2:E$328,".","")*1))*ROW(A$1:A$327))))</f>
        <v>Produit8</v>
      </c>
      <c r="C209" t="s">
        <v>18</v>
      </c>
      <c r="E209" t="s">
        <v>199</v>
      </c>
      <c r="F209" t="s">
        <v>638</v>
      </c>
    </row>
    <row r="210" spans="1:6" x14ac:dyDescent="0.25">
      <c r="A210" s="3">
        <v>101041320</v>
      </c>
      <c r="B210" s="6" t="str" cm="1">
        <f t="array" ref="B210">IF(SUMPRODUCT(ISNUMBER(SEARCH(1&amp;SUBSTITUTE(A210,".","")*1,1&amp;SUBSTITUTE(E$2:E$328,".","")*1))*ROW(A$1:A$327))=0,"",INDEX(F$2:F$328,SUMPRODUCT(ISNUMBER(SEARCH(1&amp;SUBSTITUTE(A210,".","")*1,1&amp;SUBSTITUTE(E$2:E$328,".","")*1))*ROW(A$1:A$327))))</f>
        <v/>
      </c>
      <c r="C210" t="s">
        <v>18</v>
      </c>
      <c r="E210" t="s">
        <v>289</v>
      </c>
      <c r="F210" t="s">
        <v>639</v>
      </c>
    </row>
    <row r="211" spans="1:6" x14ac:dyDescent="0.25">
      <c r="A211" s="3">
        <v>101042096</v>
      </c>
      <c r="B211" s="6" t="str" cm="1">
        <f t="array" ref="B211">IF(SUMPRODUCT(ISNUMBER(SEARCH(1&amp;SUBSTITUTE(A211,".","")*1,1&amp;SUBSTITUTE(E$2:E$328,".","")*1))*ROW(A$1:A$327))=0,"",INDEX(F$2:F$328,SUMPRODUCT(ISNUMBER(SEARCH(1&amp;SUBSTITUTE(A211,".","")*1,1&amp;SUBSTITUTE(E$2:E$328,".","")*1))*ROW(A$1:A$327))))</f>
        <v>Produit177</v>
      </c>
      <c r="C211" t="s">
        <v>18</v>
      </c>
      <c r="E211" t="s">
        <v>265</v>
      </c>
      <c r="F211" t="s">
        <v>640</v>
      </c>
    </row>
    <row r="212" spans="1:6" x14ac:dyDescent="0.25">
      <c r="A212" s="3" t="s">
        <v>86</v>
      </c>
      <c r="B212" s="6" t="str" cm="1">
        <f t="array" ref="B212">IF(SUMPRODUCT(ISNUMBER(SEARCH(1&amp;SUBSTITUTE(A212,".","")*1,1&amp;SUBSTITUTE(E$2:E$328,".","")*1))*ROW(A$1:A$327))=0,"",INDEX(F$2:F$328,SUMPRODUCT(ISNUMBER(SEARCH(1&amp;SUBSTITUTE(A212,".","")*1,1&amp;SUBSTITUTE(E$2:E$328,".","")*1))*ROW(A$1:A$327))))</f>
        <v>Produit117</v>
      </c>
      <c r="C212" t="s">
        <v>18</v>
      </c>
      <c r="E212" t="s">
        <v>314</v>
      </c>
      <c r="F212" t="s">
        <v>641</v>
      </c>
    </row>
    <row r="213" spans="1:6" x14ac:dyDescent="0.25">
      <c r="A213" s="3" t="s">
        <v>163</v>
      </c>
      <c r="B213" s="6" t="str" cm="1">
        <f t="array" ref="B213">IF(SUMPRODUCT(ISNUMBER(SEARCH(1&amp;SUBSTITUTE(A213,".","")*1,1&amp;SUBSTITUTE(E$2:E$328,".","")*1))*ROW(A$1:A$327))=0,"",INDEX(F$2:F$328,SUMPRODUCT(ISNUMBER(SEARCH(1&amp;SUBSTITUTE(A213,".","")*1,1&amp;SUBSTITUTE(E$2:E$328,".","")*1))*ROW(A$1:A$327))))</f>
        <v/>
      </c>
      <c r="C213" t="s">
        <v>18</v>
      </c>
      <c r="E213" t="s">
        <v>201</v>
      </c>
      <c r="F213" t="s">
        <v>642</v>
      </c>
    </row>
    <row r="214" spans="1:6" x14ac:dyDescent="0.25">
      <c r="A214" s="3" t="s">
        <v>57</v>
      </c>
      <c r="B214" s="6" t="str" cm="1">
        <f t="array" ref="B214">IF(SUMPRODUCT(ISNUMBER(SEARCH(1&amp;SUBSTITUTE(A214,".","")*1,1&amp;SUBSTITUTE(E$2:E$328,".","")*1))*ROW(A$1:A$327))=0,"",INDEX(F$2:F$328,SUMPRODUCT(ISNUMBER(SEARCH(1&amp;SUBSTITUTE(A214,".","")*1,1&amp;SUBSTITUTE(E$2:E$328,".","")*1))*ROW(A$1:A$327))))</f>
        <v>Produit13</v>
      </c>
      <c r="C214" t="s">
        <v>18</v>
      </c>
      <c r="E214" t="s">
        <v>262</v>
      </c>
      <c r="F214" t="s">
        <v>643</v>
      </c>
    </row>
    <row r="215" spans="1:6" x14ac:dyDescent="0.25">
      <c r="A215" s="3" t="s">
        <v>31</v>
      </c>
      <c r="B215" s="6" t="str" cm="1">
        <f t="array" ref="B215">IF(SUMPRODUCT(ISNUMBER(SEARCH(1&amp;SUBSTITUTE(A215,".","")*1,1&amp;SUBSTITUTE(E$2:E$328,".","")*1))*ROW(A$1:A$327))=0,"",INDEX(F$2:F$328,SUMPRODUCT(ISNUMBER(SEARCH(1&amp;SUBSTITUTE(A215,".","")*1,1&amp;SUBSTITUTE(E$2:E$328,".","")*1))*ROW(A$1:A$327))))</f>
        <v>Produit7</v>
      </c>
      <c r="C215" t="s">
        <v>18</v>
      </c>
      <c r="E215" t="s">
        <v>349</v>
      </c>
      <c r="F215" t="s">
        <v>644</v>
      </c>
    </row>
    <row r="216" spans="1:6" x14ac:dyDescent="0.25">
      <c r="A216" s="3" t="s">
        <v>33</v>
      </c>
      <c r="B216" s="6" t="str" cm="1">
        <f t="array" ref="B216">IF(SUMPRODUCT(ISNUMBER(SEARCH(1&amp;SUBSTITUTE(A216,".","")*1,1&amp;SUBSTITUTE(E$2:E$328,".","")*1))*ROW(A$1:A$327))=0,"",INDEX(F$2:F$328,SUMPRODUCT(ISNUMBER(SEARCH(1&amp;SUBSTITUTE(A216,".","")*1,1&amp;SUBSTITUTE(E$2:E$328,".","")*1))*ROW(A$1:A$327))))</f>
        <v>Produit22</v>
      </c>
      <c r="C216" t="s">
        <v>18</v>
      </c>
      <c r="E216" t="s">
        <v>376</v>
      </c>
      <c r="F216" t="s">
        <v>645</v>
      </c>
    </row>
    <row r="217" spans="1:6" x14ac:dyDescent="0.25">
      <c r="A217" s="3" t="s">
        <v>84</v>
      </c>
      <c r="B217" s="6" t="str" cm="1">
        <f t="array" ref="B217">IF(SUMPRODUCT(ISNUMBER(SEARCH(1&amp;SUBSTITUTE(A217,".","")*1,1&amp;SUBSTITUTE(E$2:E$328,".","")*1))*ROW(A$1:A$327))=0,"",INDEX(F$2:F$328,SUMPRODUCT(ISNUMBER(SEARCH(1&amp;SUBSTITUTE(A217,".","")*1,1&amp;SUBSTITUTE(E$2:E$328,".","")*1))*ROW(A$1:A$327))))</f>
        <v>Produit63</v>
      </c>
      <c r="C217" t="s">
        <v>18</v>
      </c>
      <c r="E217" t="s">
        <v>377</v>
      </c>
      <c r="F217" t="s">
        <v>646</v>
      </c>
    </row>
    <row r="218" spans="1:6" x14ac:dyDescent="0.25">
      <c r="A218" s="3" t="s">
        <v>164</v>
      </c>
      <c r="B218" s="6" t="str" cm="1">
        <f t="array" ref="B218">IF(SUMPRODUCT(ISNUMBER(SEARCH(1&amp;SUBSTITUTE(A218,".","")*1,1&amp;SUBSTITUTE(E$2:E$328,".","")*1))*ROW(A$1:A$327))=0,"",INDEX(F$2:F$328,SUMPRODUCT(ISNUMBER(SEARCH(1&amp;SUBSTITUTE(A218,".","")*1,1&amp;SUBSTITUTE(E$2:E$328,".","")*1))*ROW(A$1:A$327))))</f>
        <v>Produit86</v>
      </c>
      <c r="C218" t="s">
        <v>18</v>
      </c>
      <c r="E218" t="s">
        <v>351</v>
      </c>
      <c r="F218" t="s">
        <v>647</v>
      </c>
    </row>
    <row r="219" spans="1:6" x14ac:dyDescent="0.25">
      <c r="A219" s="3" t="s">
        <v>165</v>
      </c>
      <c r="B219" s="6" t="str" cm="1">
        <f t="array" ref="B219">IF(SUMPRODUCT(ISNUMBER(SEARCH(1&amp;SUBSTITUTE(A219,".","")*1,1&amp;SUBSTITUTE(E$2:E$328,".","")*1))*ROW(A$1:A$327))=0,"",INDEX(F$2:F$328,SUMPRODUCT(ISNUMBER(SEARCH(1&amp;SUBSTITUTE(A219,".","")*1,1&amp;SUBSTITUTE(E$2:E$328,".","")*1))*ROW(A$1:A$327))))</f>
        <v/>
      </c>
      <c r="C219" t="s">
        <v>18</v>
      </c>
      <c r="E219" t="s">
        <v>353</v>
      </c>
      <c r="F219" t="s">
        <v>648</v>
      </c>
    </row>
    <row r="220" spans="1:6" x14ac:dyDescent="0.25">
      <c r="A220" s="3">
        <v>101037033</v>
      </c>
      <c r="B220" s="6" t="str" cm="1">
        <f t="array" ref="B220">IF(SUMPRODUCT(ISNUMBER(SEARCH(1&amp;SUBSTITUTE(A220,".","")*1,1&amp;SUBSTITUTE(E$2:E$328,".","")*1))*ROW(A$1:A$327))=0,"",INDEX(F$2:F$328,SUMPRODUCT(ISNUMBER(SEARCH(1&amp;SUBSTITUTE(A220,".","")*1,1&amp;SUBSTITUTE(E$2:E$328,".","")*1))*ROW(A$1:A$327))))</f>
        <v>Produit91</v>
      </c>
      <c r="C220" t="s">
        <v>18</v>
      </c>
      <c r="E220" t="s">
        <v>378</v>
      </c>
      <c r="F220" t="s">
        <v>649</v>
      </c>
    </row>
    <row r="221" spans="1:6" x14ac:dyDescent="0.25">
      <c r="A221" s="3">
        <v>101037049</v>
      </c>
      <c r="B221" s="6" t="str" cm="1">
        <f t="array" ref="B221">IF(SUMPRODUCT(ISNUMBER(SEARCH(1&amp;SUBSTITUTE(A221,".","")*1,1&amp;SUBSTITUTE(E$2:E$328,".","")*1))*ROW(A$1:A$327))=0,"",INDEX(F$2:F$328,SUMPRODUCT(ISNUMBER(SEARCH(1&amp;SUBSTITUTE(A221,".","")*1,1&amp;SUBSTITUTE(E$2:E$328,".","")*1))*ROW(A$1:A$327))))</f>
        <v/>
      </c>
      <c r="C221" t="s">
        <v>18</v>
      </c>
      <c r="E221" t="s">
        <v>344</v>
      </c>
      <c r="F221" t="s">
        <v>650</v>
      </c>
    </row>
    <row r="222" spans="1:6" x14ac:dyDescent="0.25">
      <c r="A222" s="3" t="s">
        <v>167</v>
      </c>
      <c r="B222" s="6" t="str" cm="1">
        <f t="array" ref="B222">IF(SUMPRODUCT(ISNUMBER(SEARCH(1&amp;SUBSTITUTE(A222,".","")*1,1&amp;SUBSTITUTE(E$2:E$328,".","")*1))*ROW(A$1:A$327))=0,"",INDEX(F$2:F$328,SUMPRODUCT(ISNUMBER(SEARCH(1&amp;SUBSTITUTE(A222,".","")*1,1&amp;SUBSTITUTE(E$2:E$328,".","")*1))*ROW(A$1:A$327))))</f>
        <v/>
      </c>
      <c r="C222" t="s">
        <v>18</v>
      </c>
      <c r="E222" t="s">
        <v>325</v>
      </c>
      <c r="F222" t="s">
        <v>651</v>
      </c>
    </row>
    <row r="223" spans="1:6" x14ac:dyDescent="0.25">
      <c r="A223" s="3">
        <v>101037043</v>
      </c>
      <c r="B223" s="6" t="str" cm="1">
        <f t="array" ref="B223">IF(SUMPRODUCT(ISNUMBER(SEARCH(1&amp;SUBSTITUTE(A223,".","")*1,1&amp;SUBSTITUTE(E$2:E$328,".","")*1))*ROW(A$1:A$327))=0,"",INDEX(F$2:F$328,SUMPRODUCT(ISNUMBER(SEARCH(1&amp;SUBSTITUTE(A223,".","")*1,1&amp;SUBSTITUTE(E$2:E$328,".","")*1))*ROW(A$1:A$327))))</f>
        <v>Produit79</v>
      </c>
      <c r="C223" t="s">
        <v>18</v>
      </c>
      <c r="E223" t="s">
        <v>360</v>
      </c>
      <c r="F223" t="s">
        <v>652</v>
      </c>
    </row>
    <row r="224" spans="1:6" x14ac:dyDescent="0.25">
      <c r="A224" s="3" t="s">
        <v>168</v>
      </c>
      <c r="B224" s="6" t="str" cm="1">
        <f t="array" ref="B224">IF(SUMPRODUCT(ISNUMBER(SEARCH(1&amp;SUBSTITUTE(A224,".","")*1,1&amp;SUBSTITUTE(E$2:E$328,".","")*1))*ROW(A$1:A$327))=0,"",INDEX(F$2:F$328,SUMPRODUCT(ISNUMBER(SEARCH(1&amp;SUBSTITUTE(A224,".","")*1,1&amp;SUBSTITUTE(E$2:E$328,".","")*1))*ROW(A$1:A$327))))</f>
        <v/>
      </c>
      <c r="C224" t="s">
        <v>18</v>
      </c>
      <c r="E224" t="s">
        <v>266</v>
      </c>
      <c r="F224" t="s">
        <v>653</v>
      </c>
    </row>
    <row r="225" spans="1:6" x14ac:dyDescent="0.25">
      <c r="A225" s="3" t="s">
        <v>113</v>
      </c>
      <c r="B225" s="6" t="str" cm="1">
        <f t="array" ref="B225">IF(SUMPRODUCT(ISNUMBER(SEARCH(1&amp;SUBSTITUTE(A225,".","")*1,1&amp;SUBSTITUTE(E$2:E$328,".","")*1))*ROW(A$1:A$327))=0,"",INDEX(F$2:F$328,SUMPRODUCT(ISNUMBER(SEARCH(1&amp;SUBSTITUTE(A225,".","")*1,1&amp;SUBSTITUTE(E$2:E$328,".","")*1))*ROW(A$1:A$327))))</f>
        <v>Produit66</v>
      </c>
      <c r="C225" t="s">
        <v>18</v>
      </c>
      <c r="E225" t="s">
        <v>296</v>
      </c>
      <c r="F225" t="s">
        <v>654</v>
      </c>
    </row>
    <row r="226" spans="1:6" x14ac:dyDescent="0.25">
      <c r="A226" s="3">
        <v>101035260</v>
      </c>
      <c r="B226" s="6" t="str" cm="1">
        <f t="array" ref="B226">IF(SUMPRODUCT(ISNUMBER(SEARCH(1&amp;SUBSTITUTE(A226,".","")*1,1&amp;SUBSTITUTE(E$2:E$328,".","")*1))*ROW(A$1:A$327))=0,"",INDEX(F$2:F$328,SUMPRODUCT(ISNUMBER(SEARCH(1&amp;SUBSTITUTE(A226,".","")*1,1&amp;SUBSTITUTE(E$2:E$328,".","")*1))*ROW(A$1:A$327))))</f>
        <v/>
      </c>
      <c r="C226" t="s">
        <v>18</v>
      </c>
      <c r="E226" t="s">
        <v>297</v>
      </c>
      <c r="F226" t="s">
        <v>655</v>
      </c>
    </row>
    <row r="227" spans="1:6" x14ac:dyDescent="0.25">
      <c r="A227" s="3">
        <v>101037993</v>
      </c>
      <c r="B227" s="6" t="str" cm="1">
        <f t="array" ref="B227">IF(SUMPRODUCT(ISNUMBER(SEARCH(1&amp;SUBSTITUTE(A227,".","")*1,1&amp;SUBSTITUTE(E$2:E$328,".","")*1))*ROW(A$1:A$327))=0,"",INDEX(F$2:F$328,SUMPRODUCT(ISNUMBER(SEARCH(1&amp;SUBSTITUTE(A227,".","")*1,1&amp;SUBSTITUTE(E$2:E$328,".","")*1))*ROW(A$1:A$327))))</f>
        <v/>
      </c>
      <c r="C227" t="s">
        <v>18</v>
      </c>
      <c r="E227" t="s">
        <v>260</v>
      </c>
      <c r="F227" t="s">
        <v>656</v>
      </c>
    </row>
    <row r="228" spans="1:6" x14ac:dyDescent="0.25">
      <c r="A228" s="3">
        <v>101037994</v>
      </c>
      <c r="B228" s="6" t="str" cm="1">
        <f t="array" ref="B228">IF(SUMPRODUCT(ISNUMBER(SEARCH(1&amp;SUBSTITUTE(A228,".","")*1,1&amp;SUBSTITUTE(E$2:E$328,".","")*1))*ROW(A$1:A$327))=0,"",INDEX(F$2:F$328,SUMPRODUCT(ISNUMBER(SEARCH(1&amp;SUBSTITUTE(A228,".","")*1,1&amp;SUBSTITUTE(E$2:E$328,".","")*1))*ROW(A$1:A$327))))</f>
        <v/>
      </c>
      <c r="C228" t="s">
        <v>18</v>
      </c>
      <c r="E228" t="s">
        <v>278</v>
      </c>
      <c r="F228" t="s">
        <v>657</v>
      </c>
    </row>
    <row r="229" spans="1:6" x14ac:dyDescent="0.25">
      <c r="A229" s="3" t="s">
        <v>171</v>
      </c>
      <c r="B229" s="6" t="str" cm="1">
        <f t="array" ref="B229">IF(SUMPRODUCT(ISNUMBER(SEARCH(1&amp;SUBSTITUTE(A229,".","")*1,1&amp;SUBSTITUTE(E$2:E$328,".","")*1))*ROW(A$1:A$327))=0,"",INDEX(F$2:F$328,SUMPRODUCT(ISNUMBER(SEARCH(1&amp;SUBSTITUTE(A229,".","")*1,1&amp;SUBSTITUTE(E$2:E$328,".","")*1))*ROW(A$1:A$327))))</f>
        <v>Produit268</v>
      </c>
      <c r="C229" t="s">
        <v>18</v>
      </c>
      <c r="E229" t="s">
        <v>306</v>
      </c>
      <c r="F229" t="s">
        <v>658</v>
      </c>
    </row>
    <row r="230" spans="1:6" x14ac:dyDescent="0.25">
      <c r="A230" s="3" t="s">
        <v>149</v>
      </c>
      <c r="B230" s="6" t="str" cm="1">
        <f t="array" ref="B230">IF(SUMPRODUCT(ISNUMBER(SEARCH(1&amp;SUBSTITUTE(A230,".","")*1,1&amp;SUBSTITUTE(E$2:E$328,".","")*1))*ROW(A$1:A$327))=0,"",INDEX(F$2:F$328,SUMPRODUCT(ISNUMBER(SEARCH(1&amp;SUBSTITUTE(A230,".","")*1,1&amp;SUBSTITUTE(E$2:E$328,".","")*1))*ROW(A$1:A$327))))</f>
        <v>Produit87</v>
      </c>
      <c r="C230" t="s">
        <v>18</v>
      </c>
      <c r="E230" t="s">
        <v>379</v>
      </c>
      <c r="F230" t="s">
        <v>659</v>
      </c>
    </row>
    <row r="231" spans="1:6" x14ac:dyDescent="0.25">
      <c r="A231" s="3" t="s">
        <v>172</v>
      </c>
      <c r="B231" s="6" t="str" cm="1">
        <f t="array" ref="B231">IF(SUMPRODUCT(ISNUMBER(SEARCH(1&amp;SUBSTITUTE(A231,".","")*1,1&amp;SUBSTITUTE(E$2:E$328,".","")*1))*ROW(A$1:A$327))=0,"",INDEX(F$2:F$328,SUMPRODUCT(ISNUMBER(SEARCH(1&amp;SUBSTITUTE(A231,".","")*1,1&amp;SUBSTITUTE(E$2:E$328,".","")*1))*ROW(A$1:A$327))))</f>
        <v>Produit122</v>
      </c>
      <c r="C231" t="s">
        <v>18</v>
      </c>
      <c r="E231" t="s">
        <v>305</v>
      </c>
      <c r="F231" t="s">
        <v>660</v>
      </c>
    </row>
    <row r="232" spans="1:6" x14ac:dyDescent="0.25">
      <c r="A232" s="3" t="s">
        <v>65</v>
      </c>
      <c r="B232" s="6" t="str" cm="1">
        <f t="array" ref="B232">IF(SUMPRODUCT(ISNUMBER(SEARCH(1&amp;SUBSTITUTE(A232,".","")*1,1&amp;SUBSTITUTE(E$2:E$328,".","")*1))*ROW(A$1:A$327))=0,"",INDEX(F$2:F$328,SUMPRODUCT(ISNUMBER(SEARCH(1&amp;SUBSTITUTE(A232,".","")*1,1&amp;SUBSTITUTE(E$2:E$328,".","")*1))*ROW(A$1:A$327))))</f>
        <v>Produit56</v>
      </c>
      <c r="C232" t="s">
        <v>18</v>
      </c>
      <c r="E232" t="s">
        <v>348</v>
      </c>
      <c r="F232" t="s">
        <v>661</v>
      </c>
    </row>
    <row r="233" spans="1:6" x14ac:dyDescent="0.25">
      <c r="A233" s="3" t="s">
        <v>5</v>
      </c>
      <c r="B233" s="6" t="str" cm="1">
        <f t="array" ref="B233">IF(SUMPRODUCT(ISNUMBER(SEARCH(1&amp;SUBSTITUTE(A233,".","")*1,1&amp;SUBSTITUTE(E$2:E$328,".","")*1))*ROW(A$1:A$327))=0,"",INDEX(F$2:F$328,SUMPRODUCT(ISNUMBER(SEARCH(1&amp;SUBSTITUTE(A233,".","")*1,1&amp;SUBSTITUTE(E$2:E$328,".","")*1))*ROW(A$1:A$327))))</f>
        <v>Produit27</v>
      </c>
      <c r="C233" t="s">
        <v>18</v>
      </c>
      <c r="E233" t="s">
        <v>347</v>
      </c>
      <c r="F233" t="s">
        <v>662</v>
      </c>
    </row>
    <row r="234" spans="1:6" x14ac:dyDescent="0.25">
      <c r="A234" s="3" t="s">
        <v>173</v>
      </c>
      <c r="B234" s="6" t="str" cm="1">
        <f t="array" ref="B234">IF(SUMPRODUCT(ISNUMBER(SEARCH(1&amp;SUBSTITUTE(A234,".","")*1,1&amp;SUBSTITUTE(E$2:E$328,".","")*1))*ROW(A$1:A$327))=0,"",INDEX(F$2:F$328,SUMPRODUCT(ISNUMBER(SEARCH(1&amp;SUBSTITUTE(A234,".","")*1,1&amp;SUBSTITUTE(E$2:E$328,".","")*1))*ROW(A$1:A$327))))</f>
        <v/>
      </c>
      <c r="C234" t="s">
        <v>18</v>
      </c>
      <c r="E234" t="s">
        <v>355</v>
      </c>
      <c r="F234" t="s">
        <v>663</v>
      </c>
    </row>
    <row r="235" spans="1:6" x14ac:dyDescent="0.25">
      <c r="A235" s="3" t="s">
        <v>80</v>
      </c>
      <c r="B235" s="6" t="str" cm="1">
        <f t="array" ref="B235">IF(SUMPRODUCT(ISNUMBER(SEARCH(1&amp;SUBSTITUTE(A235,".","")*1,1&amp;SUBSTITUTE(E$2:E$328,".","")*1))*ROW(A$1:A$327))=0,"",INDEX(F$2:F$328,SUMPRODUCT(ISNUMBER(SEARCH(1&amp;SUBSTITUTE(A235,".","")*1,1&amp;SUBSTITUTE(E$2:E$328,".","")*1))*ROW(A$1:A$327))))</f>
        <v>Produit53</v>
      </c>
      <c r="C235" t="s">
        <v>18</v>
      </c>
      <c r="E235" t="s">
        <v>357</v>
      </c>
      <c r="F235" t="s">
        <v>664</v>
      </c>
    </row>
    <row r="236" spans="1:6" x14ac:dyDescent="0.25">
      <c r="A236" s="3" t="s">
        <v>174</v>
      </c>
      <c r="B236" s="6" t="str" cm="1">
        <f t="array" ref="B236">IF(SUMPRODUCT(ISNUMBER(SEARCH(1&amp;SUBSTITUTE(A236,".","")*1,1&amp;SUBSTITUTE(E$2:E$328,".","")*1))*ROW(A$1:A$327))=0,"",INDEX(F$2:F$328,SUMPRODUCT(ISNUMBER(SEARCH(1&amp;SUBSTITUTE(A236,".","")*1,1&amp;SUBSTITUTE(E$2:E$328,".","")*1))*ROW(A$1:A$327))))</f>
        <v>Produit174</v>
      </c>
      <c r="C236" t="s">
        <v>18</v>
      </c>
      <c r="E236" t="s">
        <v>358</v>
      </c>
      <c r="F236" t="s">
        <v>665</v>
      </c>
    </row>
    <row r="237" spans="1:6" x14ac:dyDescent="0.25">
      <c r="A237" s="3" t="s">
        <v>175</v>
      </c>
      <c r="B237" s="6" t="str" cm="1">
        <f t="array" ref="B237">IF(SUMPRODUCT(ISNUMBER(SEARCH(1&amp;SUBSTITUTE(A237,".","")*1,1&amp;SUBSTITUTE(E$2:E$328,".","")*1))*ROW(A$1:A$327))=0,"",INDEX(F$2:F$328,SUMPRODUCT(ISNUMBER(SEARCH(1&amp;SUBSTITUTE(A237,".","")*1,1&amp;SUBSTITUTE(E$2:E$328,".","")*1))*ROW(A$1:A$327))))</f>
        <v>Produit135</v>
      </c>
      <c r="C237" t="s">
        <v>18</v>
      </c>
      <c r="E237" t="s">
        <v>237</v>
      </c>
      <c r="F237" t="s">
        <v>666</v>
      </c>
    </row>
    <row r="238" spans="1:6" x14ac:dyDescent="0.25">
      <c r="A238" s="3" t="s">
        <v>176</v>
      </c>
      <c r="B238" s="6" t="str" cm="1">
        <f t="array" ref="B238">IF(SUMPRODUCT(ISNUMBER(SEARCH(1&amp;SUBSTITUTE(A238,".","")*1,1&amp;SUBSTITUTE(E$2:E$328,".","")*1))*ROW(A$1:A$327))=0,"",INDEX(F$2:F$328,SUMPRODUCT(ISNUMBER(SEARCH(1&amp;SUBSTITUTE(A238,".","")*1,1&amp;SUBSTITUTE(E$2:E$328,".","")*1))*ROW(A$1:A$327))))</f>
        <v>Produit158</v>
      </c>
      <c r="C238" t="s">
        <v>18</v>
      </c>
      <c r="E238" t="s">
        <v>317</v>
      </c>
      <c r="F238" t="s">
        <v>667</v>
      </c>
    </row>
    <row r="239" spans="1:6" x14ac:dyDescent="0.25">
      <c r="A239" s="3" t="s">
        <v>178</v>
      </c>
      <c r="B239" s="6" t="str" cm="1">
        <f t="array" ref="B239">IF(SUMPRODUCT(ISNUMBER(SEARCH(1&amp;SUBSTITUTE(A239,".","")*1,1&amp;SUBSTITUTE(E$2:E$328,".","")*1))*ROW(A$1:A$327))=0,"",INDEX(F$2:F$328,SUMPRODUCT(ISNUMBER(SEARCH(1&amp;SUBSTITUTE(A239,".","")*1,1&amp;SUBSTITUTE(E$2:E$328,".","")*1))*ROW(A$1:A$327))))</f>
        <v>Produit163</v>
      </c>
      <c r="C239" t="s">
        <v>18</v>
      </c>
      <c r="E239" t="s">
        <v>274</v>
      </c>
      <c r="F239" t="s">
        <v>668</v>
      </c>
    </row>
    <row r="240" spans="1:6" x14ac:dyDescent="0.25">
      <c r="A240" s="3" t="s">
        <v>179</v>
      </c>
      <c r="B240" s="6" t="str" cm="1">
        <f t="array" ref="B240">IF(SUMPRODUCT(ISNUMBER(SEARCH(1&amp;SUBSTITUTE(A240,".","")*1,1&amp;SUBSTITUTE(E$2:E$328,".","")*1))*ROW(A$1:A$327))=0,"",INDEX(F$2:F$328,SUMPRODUCT(ISNUMBER(SEARCH(1&amp;SUBSTITUTE(A240,".","")*1,1&amp;SUBSTITUTE(E$2:E$328,".","")*1))*ROW(A$1:A$327))))</f>
        <v/>
      </c>
      <c r="C240" t="s">
        <v>18</v>
      </c>
      <c r="E240" t="s">
        <v>116</v>
      </c>
      <c r="F240" t="s">
        <v>669</v>
      </c>
    </row>
    <row r="241" spans="1:6" x14ac:dyDescent="0.25">
      <c r="A241" s="3">
        <v>101033859</v>
      </c>
      <c r="B241" s="6" t="str" cm="1">
        <f t="array" ref="B241">IF(SUMPRODUCT(ISNUMBER(SEARCH(1&amp;SUBSTITUTE(A241,".","")*1,1&amp;SUBSTITUTE(E$2:E$328,".","")*1))*ROW(A$1:A$327))=0,"",INDEX(F$2:F$328,SUMPRODUCT(ISNUMBER(SEARCH(1&amp;SUBSTITUTE(A241,".","")*1,1&amp;SUBSTITUTE(E$2:E$328,".","")*1))*ROW(A$1:A$327))))</f>
        <v/>
      </c>
      <c r="C241" t="s">
        <v>18</v>
      </c>
      <c r="E241" t="s">
        <v>152</v>
      </c>
      <c r="F241" t="s">
        <v>670</v>
      </c>
    </row>
    <row r="242" spans="1:6" x14ac:dyDescent="0.25">
      <c r="A242" s="3">
        <v>101037647</v>
      </c>
      <c r="B242" s="6" t="str" cm="1">
        <f t="array" ref="B242">IF(SUMPRODUCT(ISNUMBER(SEARCH(1&amp;SUBSTITUTE(A242,".","")*1,1&amp;SUBSTITUTE(E$2:E$328,".","")*1))*ROW(A$1:A$327))=0,"",INDEX(F$2:F$328,SUMPRODUCT(ISNUMBER(SEARCH(1&amp;SUBSTITUTE(A242,".","")*1,1&amp;SUBSTITUTE(E$2:E$328,".","")*1))*ROW(A$1:A$327))))</f>
        <v/>
      </c>
      <c r="C242" t="s">
        <v>18</v>
      </c>
      <c r="E242" t="s">
        <v>322</v>
      </c>
      <c r="F242" t="s">
        <v>671</v>
      </c>
    </row>
    <row r="243" spans="1:6" x14ac:dyDescent="0.25">
      <c r="A243" s="3">
        <v>101044157</v>
      </c>
      <c r="B243" s="6" t="str" cm="1">
        <f t="array" ref="B243">IF(SUMPRODUCT(ISNUMBER(SEARCH(1&amp;SUBSTITUTE(A243,".","")*1,1&amp;SUBSTITUTE(E$2:E$328,".","")*1))*ROW(A$1:A$327))=0,"",INDEX(F$2:F$328,SUMPRODUCT(ISNUMBER(SEARCH(1&amp;SUBSTITUTE(A243,".","")*1,1&amp;SUBSTITUTE(E$2:E$328,".","")*1))*ROW(A$1:A$327))))</f>
        <v/>
      </c>
      <c r="C243" t="s">
        <v>18</v>
      </c>
      <c r="E243" t="s">
        <v>380</v>
      </c>
      <c r="F243" t="s">
        <v>672</v>
      </c>
    </row>
    <row r="244" spans="1:6" x14ac:dyDescent="0.25">
      <c r="A244" s="3">
        <v>101037976</v>
      </c>
      <c r="B244" s="6" t="str" cm="1">
        <f t="array" ref="B244">IF(SUMPRODUCT(ISNUMBER(SEARCH(1&amp;SUBSTITUTE(A244,".","")*1,1&amp;SUBSTITUTE(E$2:E$328,".","")*1))*ROW(A$1:A$327))=0,"",INDEX(F$2:F$328,SUMPRODUCT(ISNUMBER(SEARCH(1&amp;SUBSTITUTE(A244,".","")*1,1&amp;SUBSTITUTE(E$2:E$328,".","")*1))*ROW(A$1:A$327))))</f>
        <v>Produit47</v>
      </c>
      <c r="C244" t="s">
        <v>18</v>
      </c>
      <c r="E244" t="s">
        <v>290</v>
      </c>
      <c r="F244" t="s">
        <v>673</v>
      </c>
    </row>
    <row r="245" spans="1:6" x14ac:dyDescent="0.25">
      <c r="A245" s="3" t="s">
        <v>180</v>
      </c>
      <c r="B245" s="6" t="str" cm="1">
        <f t="array" ref="B245">IF(SUMPRODUCT(ISNUMBER(SEARCH(1&amp;SUBSTITUTE(A245,".","")*1,1&amp;SUBSTITUTE(E$2:E$328,".","")*1))*ROW(A$1:A$327))=0,"",INDEX(F$2:F$328,SUMPRODUCT(ISNUMBER(SEARCH(1&amp;SUBSTITUTE(A245,".","")*1,1&amp;SUBSTITUTE(E$2:E$328,".","")*1))*ROW(A$1:A$327))))</f>
        <v/>
      </c>
      <c r="C245" t="s">
        <v>18</v>
      </c>
      <c r="E245" t="s">
        <v>359</v>
      </c>
      <c r="F245" t="s">
        <v>674</v>
      </c>
    </row>
    <row r="246" spans="1:6" x14ac:dyDescent="0.25">
      <c r="A246" s="3">
        <v>101033817</v>
      </c>
      <c r="B246" s="6" t="str" cm="1">
        <f t="array" ref="B246">IF(SUMPRODUCT(ISNUMBER(SEARCH(1&amp;SUBSTITUTE(A246,".","")*1,1&amp;SUBSTITUTE(E$2:E$328,".","")*1))*ROW(A$1:A$327))=0,"",INDEX(F$2:F$328,SUMPRODUCT(ISNUMBER(SEARCH(1&amp;SUBSTITUTE(A246,".","")*1,1&amp;SUBSTITUTE(E$2:E$328,".","")*1))*ROW(A$1:A$327))))</f>
        <v>Produit196</v>
      </c>
      <c r="C246" t="s">
        <v>18</v>
      </c>
      <c r="E246" t="s">
        <v>346</v>
      </c>
      <c r="F246" t="s">
        <v>675</v>
      </c>
    </row>
    <row r="247" spans="1:6" x14ac:dyDescent="0.25">
      <c r="A247" s="3">
        <v>101041611</v>
      </c>
      <c r="B247" s="6" t="str" cm="1">
        <f t="array" ref="B247">IF(SUMPRODUCT(ISNUMBER(SEARCH(1&amp;SUBSTITUTE(A247,".","")*1,1&amp;SUBSTITUTE(E$2:E$328,".","")*1))*ROW(A$1:A$327))=0,"",INDEX(F$2:F$328,SUMPRODUCT(ISNUMBER(SEARCH(1&amp;SUBSTITUTE(A247,".","")*1,1&amp;SUBSTITUTE(E$2:E$328,".","")*1))*ROW(A$1:A$327))))</f>
        <v>Produit70</v>
      </c>
      <c r="C247" t="s">
        <v>18</v>
      </c>
      <c r="E247" t="s">
        <v>240</v>
      </c>
      <c r="F247" t="s">
        <v>676</v>
      </c>
    </row>
    <row r="248" spans="1:6" x14ac:dyDescent="0.25">
      <c r="A248" s="3" t="s">
        <v>181</v>
      </c>
      <c r="B248" s="6" t="str" cm="1">
        <f t="array" ref="B248">IF(SUMPRODUCT(ISNUMBER(SEARCH(1&amp;SUBSTITUTE(A248,".","")*1,1&amp;SUBSTITUTE(E$2:E$328,".","")*1))*ROW(A$1:A$327))=0,"",INDEX(F$2:F$328,SUMPRODUCT(ISNUMBER(SEARCH(1&amp;SUBSTITUTE(A248,".","")*1,1&amp;SUBSTITUTE(E$2:E$328,".","")*1))*ROW(A$1:A$327))))</f>
        <v>Produit183</v>
      </c>
      <c r="C248" t="s">
        <v>18</v>
      </c>
      <c r="E248" t="s">
        <v>350</v>
      </c>
      <c r="F248" t="s">
        <v>677</v>
      </c>
    </row>
    <row r="249" spans="1:6" x14ac:dyDescent="0.25">
      <c r="A249" s="3" t="s">
        <v>183</v>
      </c>
      <c r="B249" s="6" t="str" cm="1">
        <f t="array" ref="B249">IF(SUMPRODUCT(ISNUMBER(SEARCH(1&amp;SUBSTITUTE(A249,".","")*1,1&amp;SUBSTITUTE(E$2:E$328,".","")*1))*ROW(A$1:A$327))=0,"",INDEX(F$2:F$328,SUMPRODUCT(ISNUMBER(SEARCH(1&amp;SUBSTITUTE(A249,".","")*1,1&amp;SUBSTITUTE(E$2:E$328,".","")*1))*ROW(A$1:A$327))))</f>
        <v/>
      </c>
      <c r="C249" t="s">
        <v>18</v>
      </c>
      <c r="E249" t="s">
        <v>352</v>
      </c>
      <c r="F249" t="s">
        <v>678</v>
      </c>
    </row>
    <row r="250" spans="1:6" x14ac:dyDescent="0.25">
      <c r="A250" s="3" t="s">
        <v>185</v>
      </c>
      <c r="B250" s="6" t="str" cm="1">
        <f t="array" ref="B250">IF(SUMPRODUCT(ISNUMBER(SEARCH(1&amp;SUBSTITUTE(A250,".","")*1,1&amp;SUBSTITUTE(E$2:E$328,".","")*1))*ROW(A$1:A$327))=0,"",INDEX(F$2:F$328,SUMPRODUCT(ISNUMBER(SEARCH(1&amp;SUBSTITUTE(A250,".","")*1,1&amp;SUBSTITUTE(E$2:E$328,".","")*1))*ROW(A$1:A$327))))</f>
        <v/>
      </c>
      <c r="C250" t="s">
        <v>18</v>
      </c>
      <c r="E250" t="s">
        <v>326</v>
      </c>
      <c r="F250" t="s">
        <v>679</v>
      </c>
    </row>
    <row r="251" spans="1:6" x14ac:dyDescent="0.25">
      <c r="A251" s="3">
        <v>101041154</v>
      </c>
      <c r="B251" s="6" t="str" cm="1">
        <f t="array" ref="B251">IF(SUMPRODUCT(ISNUMBER(SEARCH(1&amp;SUBSTITUTE(A251,".","")*1,1&amp;SUBSTITUTE(E$2:E$328,".","")*1))*ROW(A$1:A$327))=0,"",INDEX(F$2:F$328,SUMPRODUCT(ISNUMBER(SEARCH(1&amp;SUBSTITUTE(A251,".","")*1,1&amp;SUBSTITUTE(E$2:E$328,".","")*1))*ROW(A$1:A$327))))</f>
        <v>Produit17</v>
      </c>
      <c r="C251" t="s">
        <v>18</v>
      </c>
      <c r="E251" t="s">
        <v>302</v>
      </c>
      <c r="F251" t="s">
        <v>680</v>
      </c>
    </row>
    <row r="252" spans="1:6" x14ac:dyDescent="0.25">
      <c r="A252" s="3">
        <v>101044201</v>
      </c>
      <c r="B252" s="6" t="str" cm="1">
        <f t="array" ref="B252">IF(SUMPRODUCT(ISNUMBER(SEARCH(1&amp;SUBSTITUTE(A252,".","")*1,1&amp;SUBSTITUTE(E$2:E$328,".","")*1))*ROW(A$1:A$327))=0,"",INDEX(F$2:F$328,SUMPRODUCT(ISNUMBER(SEARCH(1&amp;SUBSTITUTE(A252,".","")*1,1&amp;SUBSTITUTE(E$2:E$328,".","")*1))*ROW(A$1:A$327))))</f>
        <v>Produit112</v>
      </c>
      <c r="C252" t="s">
        <v>18</v>
      </c>
      <c r="E252" t="s">
        <v>205</v>
      </c>
      <c r="F252" t="s">
        <v>681</v>
      </c>
    </row>
    <row r="253" spans="1:6" x14ac:dyDescent="0.25">
      <c r="A253" s="3" t="s">
        <v>186</v>
      </c>
      <c r="B253" s="6" t="str" cm="1">
        <f t="array" ref="B253">IF(SUMPRODUCT(ISNUMBER(SEARCH(1&amp;SUBSTITUTE(A253,".","")*1,1&amp;SUBSTITUTE(E$2:E$328,".","")*1))*ROW(A$1:A$327))=0,"",INDEX(F$2:F$328,SUMPRODUCT(ISNUMBER(SEARCH(1&amp;SUBSTITUTE(A253,".","")*1,1&amp;SUBSTITUTE(E$2:E$328,".","")*1))*ROW(A$1:A$327))))</f>
        <v/>
      </c>
      <c r="C253" t="s">
        <v>18</v>
      </c>
      <c r="E253" t="s">
        <v>323</v>
      </c>
      <c r="F253" t="s">
        <v>682</v>
      </c>
    </row>
    <row r="254" spans="1:6" x14ac:dyDescent="0.25">
      <c r="A254" s="3" t="s">
        <v>187</v>
      </c>
      <c r="B254" s="6" t="str" cm="1">
        <f t="array" ref="B254">IF(SUMPRODUCT(ISNUMBER(SEARCH(1&amp;SUBSTITUTE(A254,".","")*1,1&amp;SUBSTITUTE(E$2:E$328,".","")*1))*ROW(A$1:A$327))=0,"",INDEX(F$2:F$328,SUMPRODUCT(ISNUMBER(SEARCH(1&amp;SUBSTITUTE(A254,".","")*1,1&amp;SUBSTITUTE(E$2:E$328,".","")*1))*ROW(A$1:A$327))))</f>
        <v/>
      </c>
      <c r="C254" t="s">
        <v>18</v>
      </c>
      <c r="E254" t="s">
        <v>334</v>
      </c>
      <c r="F254" t="s">
        <v>683</v>
      </c>
    </row>
    <row r="255" spans="1:6" x14ac:dyDescent="0.25">
      <c r="A255" s="3">
        <v>101033773</v>
      </c>
      <c r="B255" s="6" t="str" cm="1">
        <f t="array" ref="B255">IF(SUMPRODUCT(ISNUMBER(SEARCH(1&amp;SUBSTITUTE(A255,".","")*1,1&amp;SUBSTITUTE(E$2:E$328,".","")*1))*ROW(A$1:A$327))=0,"",INDEX(F$2:F$328,SUMPRODUCT(ISNUMBER(SEARCH(1&amp;SUBSTITUTE(A255,".","")*1,1&amp;SUBSTITUTE(E$2:E$328,".","")*1))*ROW(A$1:A$327))))</f>
        <v>Produit182</v>
      </c>
      <c r="C255" t="s">
        <v>18</v>
      </c>
      <c r="E255" t="s">
        <v>218</v>
      </c>
      <c r="F255" t="s">
        <v>684</v>
      </c>
    </row>
    <row r="256" spans="1:6" x14ac:dyDescent="0.25">
      <c r="A256" s="3">
        <v>101041610</v>
      </c>
      <c r="B256" s="6" t="str" cm="1">
        <f t="array" ref="B256">IF(SUMPRODUCT(ISNUMBER(SEARCH(1&amp;SUBSTITUTE(A256,".","")*1,1&amp;SUBSTITUTE(E$2:E$328,".","")*1))*ROW(A$1:A$327))=0,"",INDEX(F$2:F$328,SUMPRODUCT(ISNUMBER(SEARCH(1&amp;SUBSTITUTE(A256,".","")*1,1&amp;SUBSTITUTE(E$2:E$328,".","")*1))*ROW(A$1:A$327))))</f>
        <v>Produit162</v>
      </c>
      <c r="C256" t="s">
        <v>18</v>
      </c>
      <c r="E256" t="s">
        <v>299</v>
      </c>
      <c r="F256" t="s">
        <v>685</v>
      </c>
    </row>
    <row r="257" spans="1:6" x14ac:dyDescent="0.25">
      <c r="A257" s="3" t="s">
        <v>188</v>
      </c>
      <c r="B257" s="6" t="str" cm="1">
        <f t="array" ref="B257">IF(SUMPRODUCT(ISNUMBER(SEARCH(1&amp;SUBSTITUTE(A257,".","")*1,1&amp;SUBSTITUTE(E$2:E$328,".","")*1))*ROW(A$1:A$327))=0,"",INDEX(F$2:F$328,SUMPRODUCT(ISNUMBER(SEARCH(1&amp;SUBSTITUTE(A257,".","")*1,1&amp;SUBSTITUTE(E$2:E$328,".","")*1))*ROW(A$1:A$327))))</f>
        <v>Produit295</v>
      </c>
      <c r="C257" t="s">
        <v>18</v>
      </c>
      <c r="E257" t="s">
        <v>298</v>
      </c>
      <c r="F257" t="s">
        <v>686</v>
      </c>
    </row>
    <row r="258" spans="1:6" x14ac:dyDescent="0.25">
      <c r="A258" s="3" t="s">
        <v>189</v>
      </c>
      <c r="B258" s="6" t="str" cm="1">
        <f t="array" ref="B258">IF(SUMPRODUCT(ISNUMBER(SEARCH(1&amp;SUBSTITUTE(A258,".","")*1,1&amp;SUBSTITUTE(E$2:E$328,".","")*1))*ROW(A$1:A$327))=0,"",INDEX(F$2:F$328,SUMPRODUCT(ISNUMBER(SEARCH(1&amp;SUBSTITUTE(A258,".","")*1,1&amp;SUBSTITUTE(E$2:E$328,".","")*1))*ROW(A$1:A$327))))</f>
        <v>Produit262</v>
      </c>
      <c r="C258" t="s">
        <v>18</v>
      </c>
      <c r="E258" t="s">
        <v>300</v>
      </c>
      <c r="F258" t="s">
        <v>687</v>
      </c>
    </row>
    <row r="259" spans="1:6" x14ac:dyDescent="0.25">
      <c r="A259" s="3" t="s">
        <v>190</v>
      </c>
      <c r="B259" s="6" t="str" cm="1">
        <f t="array" ref="B259">IF(SUMPRODUCT(ISNUMBER(SEARCH(1&amp;SUBSTITUTE(A259,".","")*1,1&amp;SUBSTITUTE(E$2:E$328,".","")*1))*ROW(A$1:A$327))=0,"",INDEX(F$2:F$328,SUMPRODUCT(ISNUMBER(SEARCH(1&amp;SUBSTITUTE(A259,".","")*1,1&amp;SUBSTITUTE(E$2:E$328,".","")*1))*ROW(A$1:A$327))))</f>
        <v/>
      </c>
      <c r="C259" t="s">
        <v>18</v>
      </c>
      <c r="E259" t="s">
        <v>381</v>
      </c>
      <c r="F259" t="s">
        <v>688</v>
      </c>
    </row>
    <row r="260" spans="1:6" x14ac:dyDescent="0.25">
      <c r="A260" s="3" t="s">
        <v>125</v>
      </c>
      <c r="B260" s="6" t="str" cm="1">
        <f t="array" ref="B260">IF(SUMPRODUCT(ISNUMBER(SEARCH(1&amp;SUBSTITUTE(A260,".","")*1,1&amp;SUBSTITUTE(E$2:E$328,".","")*1))*ROW(A$1:A$327))=0,"",INDEX(F$2:F$328,SUMPRODUCT(ISNUMBER(SEARCH(1&amp;SUBSTITUTE(A260,".","")*1,1&amp;SUBSTITUTE(E$2:E$328,".","")*1))*ROW(A$1:A$327))))</f>
        <v>Produit29</v>
      </c>
      <c r="C260" t="s">
        <v>18</v>
      </c>
      <c r="E260" t="s">
        <v>382</v>
      </c>
      <c r="F260" t="s">
        <v>689</v>
      </c>
    </row>
    <row r="261" spans="1:6" x14ac:dyDescent="0.25">
      <c r="A261" s="3" t="s">
        <v>119</v>
      </c>
      <c r="B261" s="6" t="str" cm="1">
        <f t="array" ref="B261">IF(SUMPRODUCT(ISNUMBER(SEARCH(1&amp;SUBSTITUTE(A261,".","")*1,1&amp;SUBSTITUTE(E$2:E$328,".","")*1))*ROW(A$1:A$327))=0,"",INDEX(F$2:F$328,SUMPRODUCT(ISNUMBER(SEARCH(1&amp;SUBSTITUTE(A261,".","")*1,1&amp;SUBSTITUTE(E$2:E$328,".","")*1))*ROW(A$1:A$327))))</f>
        <v>Produit11</v>
      </c>
      <c r="C261" t="s">
        <v>18</v>
      </c>
      <c r="E261" t="s">
        <v>383</v>
      </c>
      <c r="F261" t="s">
        <v>690</v>
      </c>
    </row>
    <row r="262" spans="1:6" x14ac:dyDescent="0.25">
      <c r="A262" s="3" t="s">
        <v>177</v>
      </c>
      <c r="B262" s="6" t="str" cm="1">
        <f t="array" ref="B262">IF(SUMPRODUCT(ISNUMBER(SEARCH(1&amp;SUBSTITUTE(A262,".","")*1,1&amp;SUBSTITUTE(E$2:E$328,".","")*1))*ROW(A$1:A$327))=0,"",INDEX(F$2:F$328,SUMPRODUCT(ISNUMBER(SEARCH(1&amp;SUBSTITUTE(A262,".","")*1,1&amp;SUBSTITUTE(E$2:E$328,".","")*1))*ROW(A$1:A$327))))</f>
        <v>Produit23</v>
      </c>
      <c r="C262" t="s">
        <v>18</v>
      </c>
      <c r="E262" t="s">
        <v>384</v>
      </c>
      <c r="F262" t="s">
        <v>691</v>
      </c>
    </row>
    <row r="263" spans="1:6" x14ac:dyDescent="0.25">
      <c r="A263" s="3" t="s">
        <v>191</v>
      </c>
      <c r="B263" s="6" t="str" cm="1">
        <f t="array" ref="B263">IF(SUMPRODUCT(ISNUMBER(SEARCH(1&amp;SUBSTITUTE(A263,".","")*1,1&amp;SUBSTITUTE(E$2:E$328,".","")*1))*ROW(A$1:A$327))=0,"",INDEX(F$2:F$328,SUMPRODUCT(ISNUMBER(SEARCH(1&amp;SUBSTITUTE(A263,".","")*1,1&amp;SUBSTITUTE(E$2:E$328,".","")*1))*ROW(A$1:A$327))))</f>
        <v>Produit298</v>
      </c>
      <c r="C263" t="s">
        <v>18</v>
      </c>
      <c r="E263" t="s">
        <v>385</v>
      </c>
      <c r="F263" t="s">
        <v>692</v>
      </c>
    </row>
    <row r="264" spans="1:6" x14ac:dyDescent="0.25">
      <c r="A264" s="3" t="s">
        <v>192</v>
      </c>
      <c r="B264" s="6" t="str" cm="1">
        <f t="array" ref="B264">IF(SUMPRODUCT(ISNUMBER(SEARCH(1&amp;SUBSTITUTE(A264,".","")*1,1&amp;SUBSTITUTE(E$2:E$328,".","")*1))*ROW(A$1:A$327))=0,"",INDEX(F$2:F$328,SUMPRODUCT(ISNUMBER(SEARCH(1&amp;SUBSTITUTE(A264,".","")*1,1&amp;SUBSTITUTE(E$2:E$328,".","")*1))*ROW(A$1:A$327))))</f>
        <v/>
      </c>
      <c r="C264" t="s">
        <v>18</v>
      </c>
      <c r="E264" t="s">
        <v>386</v>
      </c>
      <c r="F264" t="s">
        <v>693</v>
      </c>
    </row>
    <row r="265" spans="1:6" x14ac:dyDescent="0.25">
      <c r="A265" s="3" t="s">
        <v>121</v>
      </c>
      <c r="B265" s="6" t="str" cm="1">
        <f t="array" ref="B265">IF(SUMPRODUCT(ISNUMBER(SEARCH(1&amp;SUBSTITUTE(A265,".","")*1,1&amp;SUBSTITUTE(E$2:E$328,".","")*1))*ROW(A$1:A$327))=0,"",INDEX(F$2:F$328,SUMPRODUCT(ISNUMBER(SEARCH(1&amp;SUBSTITUTE(A265,".","")*1,1&amp;SUBSTITUTE(E$2:E$328,".","")*1))*ROW(A$1:A$327))))</f>
        <v>Produit137</v>
      </c>
      <c r="C265" t="s">
        <v>18</v>
      </c>
      <c r="E265" t="s">
        <v>387</v>
      </c>
      <c r="F265" t="s">
        <v>694</v>
      </c>
    </row>
    <row r="266" spans="1:6" x14ac:dyDescent="0.25">
      <c r="A266" s="3" t="s">
        <v>193</v>
      </c>
      <c r="B266" s="6" t="str" cm="1">
        <f t="array" ref="B266">IF(SUMPRODUCT(ISNUMBER(SEARCH(1&amp;SUBSTITUTE(A266,".","")*1,1&amp;SUBSTITUTE(E$2:E$328,".","")*1))*ROW(A$1:A$327))=0,"",INDEX(F$2:F$328,SUMPRODUCT(ISNUMBER(SEARCH(1&amp;SUBSTITUTE(A266,".","")*1,1&amp;SUBSTITUTE(E$2:E$328,".","")*1))*ROW(A$1:A$327))))</f>
        <v/>
      </c>
      <c r="C266" t="s">
        <v>18</v>
      </c>
      <c r="E266" t="s">
        <v>209</v>
      </c>
      <c r="F266" t="s">
        <v>695</v>
      </c>
    </row>
    <row r="267" spans="1:6" x14ac:dyDescent="0.25">
      <c r="A267" s="3" t="s">
        <v>194</v>
      </c>
      <c r="B267" s="6" t="str" cm="1">
        <f t="array" ref="B267">IF(SUMPRODUCT(ISNUMBER(SEARCH(1&amp;SUBSTITUTE(A267,".","")*1,1&amp;SUBSTITUTE(E$2:E$328,".","")*1))*ROW(A$1:A$327))=0,"",INDEX(F$2:F$328,SUMPRODUCT(ISNUMBER(SEARCH(1&amp;SUBSTITUTE(A267,".","")*1,1&amp;SUBSTITUTE(E$2:E$328,".","")*1))*ROW(A$1:A$327))))</f>
        <v/>
      </c>
      <c r="C267" t="s">
        <v>18</v>
      </c>
      <c r="E267" t="s">
        <v>388</v>
      </c>
      <c r="F267" t="s">
        <v>696</v>
      </c>
    </row>
    <row r="268" spans="1:6" x14ac:dyDescent="0.25">
      <c r="A268" s="3" t="s">
        <v>131</v>
      </c>
      <c r="B268" s="6" t="str" cm="1">
        <f t="array" ref="B268">IF(SUMPRODUCT(ISNUMBER(SEARCH(1&amp;SUBSTITUTE(A268,".","")*1,1&amp;SUBSTITUTE(E$2:E$328,".","")*1))*ROW(A$1:A$327))=0,"",INDEX(F$2:F$328,SUMPRODUCT(ISNUMBER(SEARCH(1&amp;SUBSTITUTE(A268,".","")*1,1&amp;SUBSTITUTE(E$2:E$328,".","")*1))*ROW(A$1:A$327))))</f>
        <v>Produit51</v>
      </c>
      <c r="C268" t="s">
        <v>18</v>
      </c>
      <c r="E268" t="s">
        <v>389</v>
      </c>
      <c r="F268" t="s">
        <v>697</v>
      </c>
    </row>
    <row r="269" spans="1:6" x14ac:dyDescent="0.25">
      <c r="A269" s="3" t="s">
        <v>132</v>
      </c>
      <c r="B269" s="6" t="str" cm="1">
        <f t="array" ref="B269">IF(SUMPRODUCT(ISNUMBER(SEARCH(1&amp;SUBSTITUTE(A269,".","")*1,1&amp;SUBSTITUTE(E$2:E$328,".","")*1))*ROW(A$1:A$327))=0,"",INDEX(F$2:F$328,SUMPRODUCT(ISNUMBER(SEARCH(1&amp;SUBSTITUTE(A269,".","")*1,1&amp;SUBSTITUTE(E$2:E$328,".","")*1))*ROW(A$1:A$327))))</f>
        <v>Produit62</v>
      </c>
      <c r="C269" t="s">
        <v>18</v>
      </c>
      <c r="E269" t="s">
        <v>171</v>
      </c>
      <c r="F269" t="s">
        <v>698</v>
      </c>
    </row>
    <row r="270" spans="1:6" x14ac:dyDescent="0.25">
      <c r="A270" s="3" t="s">
        <v>195</v>
      </c>
      <c r="B270" s="6" t="str" cm="1">
        <f t="array" ref="B270">IF(SUMPRODUCT(ISNUMBER(SEARCH(1&amp;SUBSTITUTE(A270,".","")*1,1&amp;SUBSTITUTE(E$2:E$328,".","")*1))*ROW(A$1:A$327))=0,"",INDEX(F$2:F$328,SUMPRODUCT(ISNUMBER(SEARCH(1&amp;SUBSTITUTE(A270,".","")*1,1&amp;SUBSTITUTE(E$2:E$328,".","")*1))*ROW(A$1:A$327))))</f>
        <v/>
      </c>
      <c r="C270" t="s">
        <v>18</v>
      </c>
      <c r="E270" t="s">
        <v>390</v>
      </c>
      <c r="F270" t="s">
        <v>699</v>
      </c>
    </row>
    <row r="271" spans="1:6" x14ac:dyDescent="0.25">
      <c r="A271" s="3" t="s">
        <v>196</v>
      </c>
      <c r="B271" s="6" t="str" cm="1">
        <f t="array" ref="B271">IF(SUMPRODUCT(ISNUMBER(SEARCH(1&amp;SUBSTITUTE(A271,".","")*1,1&amp;SUBSTITUTE(E$2:E$328,".","")*1))*ROW(A$1:A$327))=0,"",INDEX(F$2:F$328,SUMPRODUCT(ISNUMBER(SEARCH(1&amp;SUBSTITUTE(A271,".","")*1,1&amp;SUBSTITUTE(E$2:E$328,".","")*1))*ROW(A$1:A$327))))</f>
        <v>Produit147</v>
      </c>
      <c r="C271" t="s">
        <v>18</v>
      </c>
      <c r="E271" t="s">
        <v>198</v>
      </c>
      <c r="F271" t="s">
        <v>700</v>
      </c>
    </row>
    <row r="272" spans="1:6" x14ac:dyDescent="0.25">
      <c r="A272" s="3" t="s">
        <v>198</v>
      </c>
      <c r="B272" s="6" t="str" cm="1">
        <f t="array" ref="B272">IF(SUMPRODUCT(ISNUMBER(SEARCH(1&amp;SUBSTITUTE(A272,".","")*1,1&amp;SUBSTITUTE(E$2:E$328,".","")*1))*ROW(A$1:A$327))=0,"",INDEX(F$2:F$328,SUMPRODUCT(ISNUMBER(SEARCH(1&amp;SUBSTITUTE(A272,".","")*1,1&amp;SUBSTITUTE(E$2:E$328,".","")*1))*ROW(A$1:A$327))))</f>
        <v>Produit270</v>
      </c>
      <c r="C272" t="s">
        <v>18</v>
      </c>
      <c r="E272" t="s">
        <v>391</v>
      </c>
      <c r="F272" t="s">
        <v>701</v>
      </c>
    </row>
    <row r="273" spans="1:6" x14ac:dyDescent="0.25">
      <c r="A273" s="3" t="s">
        <v>19</v>
      </c>
      <c r="B273" s="6" t="str" cm="1">
        <f t="array" ref="B273">IF(SUMPRODUCT(ISNUMBER(SEARCH(1&amp;SUBSTITUTE(A273,".","")*1,1&amp;SUBSTITUTE(E$2:E$328,".","")*1))*ROW(A$1:A$327))=0,"",INDEX(F$2:F$328,SUMPRODUCT(ISNUMBER(SEARCH(1&amp;SUBSTITUTE(A273,".","")*1,1&amp;SUBSTITUTE(E$2:E$328,".","")*1))*ROW(A$1:A$327))))</f>
        <v>Produit114</v>
      </c>
      <c r="C273" t="s">
        <v>18</v>
      </c>
      <c r="E273" t="s">
        <v>392</v>
      </c>
      <c r="F273" t="s">
        <v>702</v>
      </c>
    </row>
    <row r="274" spans="1:6" x14ac:dyDescent="0.25">
      <c r="A274" s="3" t="s">
        <v>199</v>
      </c>
      <c r="B274" s="6" t="str" cm="1">
        <f t="array" ref="B274">IF(SUMPRODUCT(ISNUMBER(SEARCH(1&amp;SUBSTITUTE(A274,".","")*1,1&amp;SUBSTITUTE(E$2:E$328,".","")*1))*ROW(A$1:A$327))=0,"",INDEX(F$2:F$328,SUMPRODUCT(ISNUMBER(SEARCH(1&amp;SUBSTITUTE(A274,".","")*1,1&amp;SUBSTITUTE(E$2:E$328,".","")*1))*ROW(A$1:A$327))))</f>
        <v>Produit208</v>
      </c>
      <c r="C274" t="s">
        <v>18</v>
      </c>
      <c r="E274" t="s">
        <v>393</v>
      </c>
      <c r="F274" t="s">
        <v>703</v>
      </c>
    </row>
    <row r="275" spans="1:6" x14ac:dyDescent="0.25">
      <c r="A275" s="3" t="s">
        <v>166</v>
      </c>
      <c r="B275" s="6" t="str" cm="1">
        <f t="array" ref="B275">IF(SUMPRODUCT(ISNUMBER(SEARCH(1&amp;SUBSTITUTE(A275,".","")*1,1&amp;SUBSTITUTE(E$2:E$328,".","")*1))*ROW(A$1:A$327))=0,"",INDEX(F$2:F$328,SUMPRODUCT(ISNUMBER(SEARCH(1&amp;SUBSTITUTE(A275,".","")*1,1&amp;SUBSTITUTE(E$2:E$328,".","")*1))*ROW(A$1:A$327))))</f>
        <v>Produit55</v>
      </c>
      <c r="C275" t="s">
        <v>18</v>
      </c>
      <c r="E275" t="s">
        <v>394</v>
      </c>
      <c r="F275" t="s">
        <v>704</v>
      </c>
    </row>
    <row r="276" spans="1:6" x14ac:dyDescent="0.25">
      <c r="A276" s="3" t="s">
        <v>87</v>
      </c>
      <c r="B276" s="6" t="str" cm="1">
        <f t="array" ref="B276">IF(SUMPRODUCT(ISNUMBER(SEARCH(1&amp;SUBSTITUTE(A276,".","")*1,1&amp;SUBSTITUTE(E$2:E$328,".","")*1))*ROW(A$1:A$327))=0,"",INDEX(F$2:F$328,SUMPRODUCT(ISNUMBER(SEARCH(1&amp;SUBSTITUTE(A276,".","")*1,1&amp;SUBSTITUTE(E$2:E$328,".","")*1))*ROW(A$1:A$327))))</f>
        <v>Produit74</v>
      </c>
      <c r="C276" t="s">
        <v>18</v>
      </c>
      <c r="E276" t="s">
        <v>395</v>
      </c>
      <c r="F276" t="s">
        <v>705</v>
      </c>
    </row>
    <row r="277" spans="1:6" x14ac:dyDescent="0.25">
      <c r="A277" s="3" t="s">
        <v>39</v>
      </c>
      <c r="B277" s="6" t="str" cm="1">
        <f t="array" ref="B277">IF(SUMPRODUCT(ISNUMBER(SEARCH(1&amp;SUBSTITUTE(A277,".","")*1,1&amp;SUBSTITUTE(E$2:E$328,".","")*1))*ROW(A$1:A$327))=0,"",INDEX(F$2:F$328,SUMPRODUCT(ISNUMBER(SEARCH(1&amp;SUBSTITUTE(A277,".","")*1,1&amp;SUBSTITUTE(E$2:E$328,".","")*1))*ROW(A$1:A$327))))</f>
        <v>Produit61</v>
      </c>
      <c r="C277" t="s">
        <v>18</v>
      </c>
      <c r="E277" t="s">
        <v>396</v>
      </c>
      <c r="F277" t="s">
        <v>706</v>
      </c>
    </row>
    <row r="278" spans="1:6" x14ac:dyDescent="0.25">
      <c r="A278" s="3" t="s">
        <v>153</v>
      </c>
      <c r="B278" s="6" t="str" cm="1">
        <f t="array" ref="B278">IF(SUMPRODUCT(ISNUMBER(SEARCH(1&amp;SUBSTITUTE(A278,".","")*1,1&amp;SUBSTITUTE(E$2:E$328,".","")*1))*ROW(A$1:A$327))=0,"",INDEX(F$2:F$328,SUMPRODUCT(ISNUMBER(SEARCH(1&amp;SUBSTITUTE(A278,".","")*1,1&amp;SUBSTITUTE(E$2:E$328,".","")*1))*ROW(A$1:A$327))))</f>
        <v>Produit30</v>
      </c>
      <c r="C278" t="s">
        <v>18</v>
      </c>
      <c r="E278" t="s">
        <v>397</v>
      </c>
      <c r="F278" t="s">
        <v>707</v>
      </c>
    </row>
    <row r="279" spans="1:6" x14ac:dyDescent="0.25">
      <c r="A279" s="3" t="s">
        <v>200</v>
      </c>
      <c r="B279" s="6" t="str" cm="1">
        <f t="array" ref="B279">IF(SUMPRODUCT(ISNUMBER(SEARCH(1&amp;SUBSTITUTE(A279,".","")*1,1&amp;SUBSTITUTE(E$2:E$328,".","")*1))*ROW(A$1:A$327))=0,"",INDEX(F$2:F$328,SUMPRODUCT(ISNUMBER(SEARCH(1&amp;SUBSTITUTE(A279,".","")*1,1&amp;SUBSTITUTE(E$2:E$328,".","")*1))*ROW(A$1:A$327))))</f>
        <v>Produit78</v>
      </c>
      <c r="C279" t="s">
        <v>18</v>
      </c>
      <c r="E279" t="s">
        <v>398</v>
      </c>
      <c r="F279" t="s">
        <v>708</v>
      </c>
    </row>
    <row r="280" spans="1:6" x14ac:dyDescent="0.25">
      <c r="A280" s="3" t="s">
        <v>201</v>
      </c>
      <c r="B280" s="6" t="str" cm="1">
        <f t="array" ref="B280">IF(SUMPRODUCT(ISNUMBER(SEARCH(1&amp;SUBSTITUTE(A280,".","")*1,1&amp;SUBSTITUTE(E$2:E$328,".","")*1))*ROW(A$1:A$327))=0,"",INDEX(F$2:F$328,SUMPRODUCT(ISNUMBER(SEARCH(1&amp;SUBSTITUTE(A280,".","")*1,1&amp;SUBSTITUTE(E$2:E$328,".","")*1))*ROW(A$1:A$327))))</f>
        <v>Produit212</v>
      </c>
      <c r="C280" t="s">
        <v>18</v>
      </c>
      <c r="E280" t="s">
        <v>399</v>
      </c>
      <c r="F280" t="s">
        <v>709</v>
      </c>
    </row>
    <row r="281" spans="1:6" x14ac:dyDescent="0.25">
      <c r="A281" s="3" t="s">
        <v>202</v>
      </c>
      <c r="B281" s="6" t="str" cm="1">
        <f t="array" ref="B281">IF(SUMPRODUCT(ISNUMBER(SEARCH(1&amp;SUBSTITUTE(A281,".","")*1,1&amp;SUBSTITUTE(E$2:E$328,".","")*1))*ROW(A$1:A$327))=0,"",INDEX(F$2:F$328,SUMPRODUCT(ISNUMBER(SEARCH(1&amp;SUBSTITUTE(A281,".","")*1,1&amp;SUBSTITUTE(E$2:E$328,".","")*1))*ROW(A$1:A$327))))</f>
        <v>Produit205</v>
      </c>
      <c r="C281" t="s">
        <v>18</v>
      </c>
      <c r="E281" t="s">
        <v>400</v>
      </c>
      <c r="F281" t="s">
        <v>710</v>
      </c>
    </row>
    <row r="282" spans="1:6" x14ac:dyDescent="0.25">
      <c r="A282" s="3" t="s">
        <v>203</v>
      </c>
      <c r="B282" s="6" t="str" cm="1">
        <f t="array" ref="B282">IF(SUMPRODUCT(ISNUMBER(SEARCH(1&amp;SUBSTITUTE(A282,".","")*1,1&amp;SUBSTITUTE(E$2:E$328,".","")*1))*ROW(A$1:A$327))=0,"",INDEX(F$2:F$328,SUMPRODUCT(ISNUMBER(SEARCH(1&amp;SUBSTITUTE(A282,".","")*1,1&amp;SUBSTITUTE(E$2:E$328,".","")*1))*ROW(A$1:A$327))))</f>
        <v>Produit308</v>
      </c>
      <c r="C282" t="s">
        <v>18</v>
      </c>
      <c r="E282" t="s">
        <v>401</v>
      </c>
      <c r="F282" t="s">
        <v>711</v>
      </c>
    </row>
    <row r="283" spans="1:6" x14ac:dyDescent="0.25">
      <c r="A283" s="3" t="s">
        <v>204</v>
      </c>
      <c r="B283" s="6" t="str" cm="1">
        <f t="array" ref="B283">IF(SUMPRODUCT(ISNUMBER(SEARCH(1&amp;SUBSTITUTE(A283,".","")*1,1&amp;SUBSTITUTE(E$2:E$328,".","")*1))*ROW(A$1:A$327))=0,"",INDEX(F$2:F$328,SUMPRODUCT(ISNUMBER(SEARCH(1&amp;SUBSTITUTE(A283,".","")*1,1&amp;SUBSTITUTE(E$2:E$328,".","")*1))*ROW(A$1:A$327))))</f>
        <v/>
      </c>
      <c r="C283" t="s">
        <v>18</v>
      </c>
      <c r="E283" t="s">
        <v>402</v>
      </c>
      <c r="F283" t="s">
        <v>712</v>
      </c>
    </row>
    <row r="284" spans="1:6" x14ac:dyDescent="0.25">
      <c r="A284" s="3" t="s">
        <v>205</v>
      </c>
      <c r="B284" s="6" t="str" cm="1">
        <f t="array" ref="B284">IF(SUMPRODUCT(ISNUMBER(SEARCH(1&amp;SUBSTITUTE(A284,".","")*1,1&amp;SUBSTITUTE(E$2:E$328,".","")*1))*ROW(A$1:A$327))=0,"",INDEX(F$2:F$328,SUMPRODUCT(ISNUMBER(SEARCH(1&amp;SUBSTITUTE(A284,".","")*1,1&amp;SUBSTITUTE(E$2:E$328,".","")*1))*ROW(A$1:A$327))))</f>
        <v>Produit251</v>
      </c>
      <c r="C284" t="s">
        <v>18</v>
      </c>
      <c r="E284" t="s">
        <v>403</v>
      </c>
      <c r="F284" t="s">
        <v>713</v>
      </c>
    </row>
    <row r="285" spans="1:6" x14ac:dyDescent="0.25">
      <c r="A285" s="3" t="s">
        <v>128</v>
      </c>
      <c r="B285" s="6" t="str" cm="1">
        <f t="array" ref="B285">IF(SUMPRODUCT(ISNUMBER(SEARCH(1&amp;SUBSTITUTE(A285,".","")*1,1&amp;SUBSTITUTE(E$2:E$328,".","")*1))*ROW(A$1:A$327))=0,"",INDEX(F$2:F$328,SUMPRODUCT(ISNUMBER(SEARCH(1&amp;SUBSTITUTE(A285,".","")*1,1&amp;SUBSTITUTE(E$2:E$328,".","")*1))*ROW(A$1:A$327))))</f>
        <v>Produit88</v>
      </c>
      <c r="C285" t="s">
        <v>18</v>
      </c>
      <c r="E285" t="s">
        <v>404</v>
      </c>
      <c r="F285" t="s">
        <v>714</v>
      </c>
    </row>
    <row r="286" spans="1:6" x14ac:dyDescent="0.25">
      <c r="A286" s="3" t="s">
        <v>73</v>
      </c>
      <c r="B286" s="6" t="str" cm="1">
        <f t="array" ref="B286">IF(SUMPRODUCT(ISNUMBER(SEARCH(1&amp;SUBSTITUTE(A286,".","")*1,1&amp;SUBSTITUTE(E$2:E$328,".","")*1))*ROW(A$1:A$327))=0,"",INDEX(F$2:F$328,SUMPRODUCT(ISNUMBER(SEARCH(1&amp;SUBSTITUTE(A286,".","")*1,1&amp;SUBSTITUTE(E$2:E$328,".","")*1))*ROW(A$1:A$327))))</f>
        <v>Produit65</v>
      </c>
      <c r="C286" t="s">
        <v>18</v>
      </c>
      <c r="E286" t="s">
        <v>405</v>
      </c>
      <c r="F286" t="s">
        <v>715</v>
      </c>
    </row>
    <row r="287" spans="1:6" x14ac:dyDescent="0.25">
      <c r="A287" s="3" t="s">
        <v>206</v>
      </c>
      <c r="B287" s="6" t="str" cm="1">
        <f t="array" ref="B287">IF(SUMPRODUCT(ISNUMBER(SEARCH(1&amp;SUBSTITUTE(A287,".","")*1,1&amp;SUBSTITUTE(E$2:E$328,".","")*1))*ROW(A$1:A$327))=0,"",INDEX(F$2:F$328,SUMPRODUCT(ISNUMBER(SEARCH(1&amp;SUBSTITUTE(A287,".","")*1,1&amp;SUBSTITUTE(E$2:E$328,".","")*1))*ROW(A$1:A$327))))</f>
        <v/>
      </c>
      <c r="C287" t="s">
        <v>18</v>
      </c>
      <c r="E287" t="s">
        <v>406</v>
      </c>
      <c r="F287" t="s">
        <v>716</v>
      </c>
    </row>
    <row r="288" spans="1:6" x14ac:dyDescent="0.25">
      <c r="A288" s="3" t="s">
        <v>58</v>
      </c>
      <c r="B288" s="6" t="str" cm="1">
        <f t="array" ref="B288">IF(SUMPRODUCT(ISNUMBER(SEARCH(1&amp;SUBSTITUTE(A288,".","")*1,1&amp;SUBSTITUTE(E$2:E$328,".","")*1))*ROW(A$1:A$327))=0,"",INDEX(F$2:F$328,SUMPRODUCT(ISNUMBER(SEARCH(1&amp;SUBSTITUTE(A288,".","")*1,1&amp;SUBSTITUTE(E$2:E$328,".","")*1))*ROW(A$1:A$327))))</f>
        <v>Produit45</v>
      </c>
      <c r="C288" t="s">
        <v>18</v>
      </c>
      <c r="E288" t="s">
        <v>407</v>
      </c>
      <c r="F288" t="s">
        <v>717</v>
      </c>
    </row>
    <row r="289" spans="1:6" x14ac:dyDescent="0.25">
      <c r="A289" s="3" t="s">
        <v>207</v>
      </c>
      <c r="B289" s="6" t="str" cm="1">
        <f t="array" ref="B289">IF(SUMPRODUCT(ISNUMBER(SEARCH(1&amp;SUBSTITUTE(A289,".","")*1,1&amp;SUBSTITUTE(E$2:E$328,".","")*1))*ROW(A$1:A$327))=0,"",INDEX(F$2:F$328,SUMPRODUCT(ISNUMBER(SEARCH(1&amp;SUBSTITUTE(A289,".","")*1,1&amp;SUBSTITUTE(E$2:E$328,".","")*1))*ROW(A$1:A$327))))</f>
        <v/>
      </c>
      <c r="C289" t="s">
        <v>18</v>
      </c>
      <c r="E289" t="s">
        <v>408</v>
      </c>
      <c r="F289" t="s">
        <v>718</v>
      </c>
    </row>
    <row r="290" spans="1:6" x14ac:dyDescent="0.25">
      <c r="A290" s="3" t="s">
        <v>208</v>
      </c>
      <c r="B290" s="6" t="str" cm="1">
        <f t="array" ref="B290">IF(SUMPRODUCT(ISNUMBER(SEARCH(1&amp;SUBSTITUTE(A290,".","")*1,1&amp;SUBSTITUTE(E$2:E$328,".","")*1))*ROW(A$1:A$327))=0,"",INDEX(F$2:F$328,SUMPRODUCT(ISNUMBER(SEARCH(1&amp;SUBSTITUTE(A290,".","")*1,1&amp;SUBSTITUTE(E$2:E$328,".","")*1))*ROW(A$1:A$327))))</f>
        <v>Produit118</v>
      </c>
      <c r="C290" t="s">
        <v>18</v>
      </c>
      <c r="E290" t="s">
        <v>409</v>
      </c>
      <c r="F290" t="s">
        <v>719</v>
      </c>
    </row>
    <row r="291" spans="1:6" x14ac:dyDescent="0.25">
      <c r="A291" s="3" t="s">
        <v>10</v>
      </c>
      <c r="B291" s="6" t="str" cm="1">
        <f t="array" ref="B291">IF(SUMPRODUCT(ISNUMBER(SEARCH(1&amp;SUBSTITUTE(A291,".","")*1,1&amp;SUBSTITUTE(E$2:E$328,".","")*1))*ROW(A$1:A$327))=0,"",INDEX(F$2:F$328,SUMPRODUCT(ISNUMBER(SEARCH(1&amp;SUBSTITUTE(A291,".","")*1,1&amp;SUBSTITUTE(E$2:E$328,".","")*1))*ROW(A$1:A$327))))</f>
        <v>Produit16</v>
      </c>
      <c r="C291" t="s">
        <v>18</v>
      </c>
      <c r="E291" t="s">
        <v>410</v>
      </c>
      <c r="F291" t="s">
        <v>720</v>
      </c>
    </row>
    <row r="292" spans="1:6" x14ac:dyDescent="0.25">
      <c r="A292" s="3">
        <v>101043649</v>
      </c>
      <c r="B292" s="6" t="str" cm="1">
        <f t="array" ref="B292">IF(SUMPRODUCT(ISNUMBER(SEARCH(1&amp;SUBSTITUTE(A292,".","")*1,1&amp;SUBSTITUTE(E$2:E$328,".","")*1))*ROW(A$1:A$327))=0,"",INDEX(F$2:F$328,SUMPRODUCT(ISNUMBER(SEARCH(1&amp;SUBSTITUTE(A292,".","")*1,1&amp;SUBSTITUTE(E$2:E$328,".","")*1))*ROW(A$1:A$327))))</f>
        <v/>
      </c>
      <c r="C292" t="s">
        <v>18</v>
      </c>
      <c r="E292" t="s">
        <v>411</v>
      </c>
      <c r="F292" t="s">
        <v>721</v>
      </c>
    </row>
    <row r="293" spans="1:6" x14ac:dyDescent="0.25">
      <c r="A293" s="3" t="s">
        <v>209</v>
      </c>
      <c r="B293" s="6" t="str" cm="1">
        <f t="array" ref="B293">IF(SUMPRODUCT(ISNUMBER(SEARCH(1&amp;SUBSTITUTE(A293,".","")*1,1&amp;SUBSTITUTE(E$2:E$328,".","")*1))*ROW(A$1:A$327))=0,"",INDEX(F$2:F$328,SUMPRODUCT(ISNUMBER(SEARCH(1&amp;SUBSTITUTE(A293,".","")*1,1&amp;SUBSTITUTE(E$2:E$328,".","")*1))*ROW(A$1:A$327))))</f>
        <v>Produit265</v>
      </c>
      <c r="C293" t="s">
        <v>18</v>
      </c>
      <c r="E293" t="s">
        <v>412</v>
      </c>
      <c r="F293" t="s">
        <v>722</v>
      </c>
    </row>
    <row r="294" spans="1:6" x14ac:dyDescent="0.25">
      <c r="A294" s="3" t="s">
        <v>210</v>
      </c>
      <c r="B294" s="6" t="str" cm="1">
        <f t="array" ref="B294">IF(SUMPRODUCT(ISNUMBER(SEARCH(1&amp;SUBSTITUTE(A294,".","")*1,1&amp;SUBSTITUTE(E$2:E$328,".","")*1))*ROW(A$1:A$327))=0,"",INDEX(F$2:F$328,SUMPRODUCT(ISNUMBER(SEARCH(1&amp;SUBSTITUTE(A294,".","")*1,1&amp;SUBSTITUTE(E$2:E$328,".","")*1))*ROW(A$1:A$327))))</f>
        <v/>
      </c>
      <c r="C294" t="s">
        <v>18</v>
      </c>
      <c r="E294" t="s">
        <v>413</v>
      </c>
      <c r="F294" t="s">
        <v>723</v>
      </c>
    </row>
    <row r="295" spans="1:6" x14ac:dyDescent="0.25">
      <c r="A295" s="3" t="s">
        <v>211</v>
      </c>
      <c r="B295" s="6" t="str" cm="1">
        <f t="array" ref="B295">IF(SUMPRODUCT(ISNUMBER(SEARCH(1&amp;SUBSTITUTE(A295,".","")*1,1&amp;SUBSTITUTE(E$2:E$328,".","")*1))*ROW(A$1:A$327))=0,"",INDEX(F$2:F$328,SUMPRODUCT(ISNUMBER(SEARCH(1&amp;SUBSTITUTE(A295,".","")*1,1&amp;SUBSTITUTE(E$2:E$328,".","")*1))*ROW(A$1:A$327))))</f>
        <v/>
      </c>
      <c r="C295" t="s">
        <v>18</v>
      </c>
      <c r="E295" t="s">
        <v>148</v>
      </c>
      <c r="F295" t="s">
        <v>724</v>
      </c>
    </row>
    <row r="296" spans="1:6" x14ac:dyDescent="0.25">
      <c r="A296" s="3" t="s">
        <v>212</v>
      </c>
      <c r="B296" s="6" t="str" cm="1">
        <f t="array" ref="B296">IF(SUMPRODUCT(ISNUMBER(SEARCH(1&amp;SUBSTITUTE(A296,".","")*1,1&amp;SUBSTITUTE(E$2:E$328,".","")*1))*ROW(A$1:A$327))=0,"",INDEX(F$2:F$328,SUMPRODUCT(ISNUMBER(SEARCH(1&amp;SUBSTITUTE(A296,".","")*1,1&amp;SUBSTITUTE(E$2:E$328,".","")*1))*ROW(A$1:A$327))))</f>
        <v/>
      </c>
      <c r="C296" t="s">
        <v>18</v>
      </c>
      <c r="E296" t="s">
        <v>188</v>
      </c>
      <c r="F296" t="s">
        <v>725</v>
      </c>
    </row>
    <row r="297" spans="1:6" x14ac:dyDescent="0.25">
      <c r="A297" s="3" t="s">
        <v>213</v>
      </c>
      <c r="B297" s="6" t="str" cm="1">
        <f t="array" ref="B297">IF(SUMPRODUCT(ISNUMBER(SEARCH(1&amp;SUBSTITUTE(A297,".","")*1,1&amp;SUBSTITUTE(E$2:E$328,".","")*1))*ROW(A$1:A$327))=0,"",INDEX(F$2:F$328,SUMPRODUCT(ISNUMBER(SEARCH(1&amp;SUBSTITUTE(A297,".","")*1,1&amp;SUBSTITUTE(E$2:E$328,".","")*1))*ROW(A$1:A$327))))</f>
        <v/>
      </c>
      <c r="C297" t="s">
        <v>18</v>
      </c>
      <c r="E297" t="s">
        <v>414</v>
      </c>
      <c r="F297" t="s">
        <v>726</v>
      </c>
    </row>
    <row r="298" spans="1:6" x14ac:dyDescent="0.25">
      <c r="A298" s="3">
        <v>101033953</v>
      </c>
      <c r="B298" s="6" t="str" cm="1">
        <f t="array" ref="B298">IF(SUMPRODUCT(ISNUMBER(SEARCH(1&amp;SUBSTITUTE(A298,".","")*1,1&amp;SUBSTITUTE(E$2:E$328,".","")*1))*ROW(A$1:A$327))=0,"",INDEX(F$2:F$328,SUMPRODUCT(ISNUMBER(SEARCH(1&amp;SUBSTITUTE(A298,".","")*1,1&amp;SUBSTITUTE(E$2:E$328,".","")*1))*ROW(A$1:A$327))))</f>
        <v>Produit313</v>
      </c>
      <c r="C298" t="s">
        <v>18</v>
      </c>
      <c r="E298" t="s">
        <v>415</v>
      </c>
      <c r="F298" t="s">
        <v>727</v>
      </c>
    </row>
    <row r="299" spans="1:6" x14ac:dyDescent="0.25">
      <c r="A299" s="3">
        <v>101033964</v>
      </c>
      <c r="B299" s="6" t="str" cm="1">
        <f t="array" ref="B299">IF(SUMPRODUCT(ISNUMBER(SEARCH(1&amp;SUBSTITUTE(A299,".","")*1,1&amp;SUBSTITUTE(E$2:E$328,".","")*1))*ROW(A$1:A$327))=0,"",INDEX(F$2:F$328,SUMPRODUCT(ISNUMBER(SEARCH(1&amp;SUBSTITUTE(A299,".","")*1,1&amp;SUBSTITUTE(E$2:E$328,".","")*1))*ROW(A$1:A$327))))</f>
        <v>Produit316</v>
      </c>
      <c r="C299" t="s">
        <v>18</v>
      </c>
      <c r="E299" t="s">
        <v>191</v>
      </c>
      <c r="F299" t="s">
        <v>728</v>
      </c>
    </row>
    <row r="300" spans="1:6" x14ac:dyDescent="0.25">
      <c r="A300" s="3">
        <v>101033992</v>
      </c>
      <c r="B300" s="6" t="str" cm="1">
        <f t="array" ref="B300">IF(SUMPRODUCT(ISNUMBER(SEARCH(1&amp;SUBSTITUTE(A300,".","")*1,1&amp;SUBSTITUTE(E$2:E$328,".","")*1))*ROW(A$1:A$327))=0,"",INDEX(F$2:F$328,SUMPRODUCT(ISNUMBER(SEARCH(1&amp;SUBSTITUTE(A300,".","")*1,1&amp;SUBSTITUTE(E$2:E$328,".","")*1))*ROW(A$1:A$327))))</f>
        <v>Produit314</v>
      </c>
      <c r="C300" t="s">
        <v>18</v>
      </c>
      <c r="E300" t="s">
        <v>416</v>
      </c>
      <c r="F300" t="s">
        <v>729</v>
      </c>
    </row>
    <row r="301" spans="1:6" x14ac:dyDescent="0.25">
      <c r="A301" s="3">
        <v>101033997</v>
      </c>
      <c r="B301" s="6" t="str" cm="1">
        <f t="array" ref="B301">IF(SUMPRODUCT(ISNUMBER(SEARCH(1&amp;SUBSTITUTE(A301,".","")*1,1&amp;SUBSTITUTE(E$2:E$328,".","")*1))*ROW(A$1:A$327))=0,"",INDEX(F$2:F$328,SUMPRODUCT(ISNUMBER(SEARCH(1&amp;SUBSTITUTE(A301,".","")*1,1&amp;SUBSTITUTE(E$2:E$328,".","")*1))*ROW(A$1:A$327))))</f>
        <v>Produit315</v>
      </c>
      <c r="C301" t="s">
        <v>18</v>
      </c>
      <c r="E301" t="s">
        <v>417</v>
      </c>
      <c r="F301" t="s">
        <v>730</v>
      </c>
    </row>
    <row r="302" spans="1:6" x14ac:dyDescent="0.25">
      <c r="A302" s="3">
        <v>101041853</v>
      </c>
      <c r="B302" s="6" t="str" cm="1">
        <f t="array" ref="B302">IF(SUMPRODUCT(ISNUMBER(SEARCH(1&amp;SUBSTITUTE(A302,".","")*1,1&amp;SUBSTITUTE(E$2:E$328,".","")*1))*ROW(A$1:A$327))=0,"",INDEX(F$2:F$328,SUMPRODUCT(ISNUMBER(SEARCH(1&amp;SUBSTITUTE(A302,".","")*1,1&amp;SUBSTITUTE(E$2:E$328,".","")*1))*ROW(A$1:A$327))))</f>
        <v>Produit81</v>
      </c>
      <c r="C302" t="s">
        <v>18</v>
      </c>
      <c r="E302" t="s">
        <v>136</v>
      </c>
      <c r="F302" t="s">
        <v>731</v>
      </c>
    </row>
    <row r="303" spans="1:6" x14ac:dyDescent="0.25">
      <c r="A303" s="3">
        <v>101041852</v>
      </c>
      <c r="B303" s="6" t="str" cm="1">
        <f t="array" ref="B303">IF(SUMPRODUCT(ISNUMBER(SEARCH(1&amp;SUBSTITUTE(A303,".","")*1,1&amp;SUBSTITUTE(E$2:E$328,".","")*1))*ROW(A$1:A$327))=0,"",INDEX(F$2:F$328,SUMPRODUCT(ISNUMBER(SEARCH(1&amp;SUBSTITUTE(A303,".","")*1,1&amp;SUBSTITUTE(E$2:E$328,".","")*1))*ROW(A$1:A$327))))</f>
        <v>Produit99</v>
      </c>
      <c r="C303" t="s">
        <v>18</v>
      </c>
      <c r="E303" t="s">
        <v>137</v>
      </c>
      <c r="F303" t="s">
        <v>732</v>
      </c>
    </row>
    <row r="304" spans="1:6" x14ac:dyDescent="0.25">
      <c r="A304" s="3">
        <v>101041851</v>
      </c>
      <c r="B304" s="6" t="str" cm="1">
        <f t="array" ref="B304">IF(SUMPRODUCT(ISNUMBER(SEARCH(1&amp;SUBSTITUTE(A304,".","")*1,1&amp;SUBSTITUTE(E$2:E$328,".","")*1))*ROW(A$1:A$327))=0,"",INDEX(F$2:F$328,SUMPRODUCT(ISNUMBER(SEARCH(1&amp;SUBSTITUTE(A304,".","")*1,1&amp;SUBSTITUTE(E$2:E$328,".","")*1))*ROW(A$1:A$327))))</f>
        <v>Produit75</v>
      </c>
      <c r="C304" t="s">
        <v>18</v>
      </c>
      <c r="E304" t="s">
        <v>418</v>
      </c>
      <c r="F304" t="s">
        <v>733</v>
      </c>
    </row>
    <row r="305" spans="1:6" x14ac:dyDescent="0.25">
      <c r="A305" s="3">
        <v>101041854</v>
      </c>
      <c r="B305" s="6" t="str" cm="1">
        <f t="array" ref="B305">IF(SUMPRODUCT(ISNUMBER(SEARCH(1&amp;SUBSTITUTE(A305,".","")*1,1&amp;SUBSTITUTE(E$2:E$328,".","")*1))*ROW(A$1:A$327))=0,"",INDEX(F$2:F$328,SUMPRODUCT(ISNUMBER(SEARCH(1&amp;SUBSTITUTE(A305,".","")*1,1&amp;SUBSTITUTE(E$2:E$328,".","")*1))*ROW(A$1:A$327))))</f>
        <v>Produit64</v>
      </c>
      <c r="C305" t="s">
        <v>18</v>
      </c>
      <c r="E305" t="s">
        <v>139</v>
      </c>
      <c r="F305" t="s">
        <v>734</v>
      </c>
    </row>
    <row r="306" spans="1:6" x14ac:dyDescent="0.25">
      <c r="E306" t="s">
        <v>138</v>
      </c>
      <c r="F306" t="s">
        <v>735</v>
      </c>
    </row>
    <row r="307" spans="1:6" x14ac:dyDescent="0.25">
      <c r="E307" t="s">
        <v>419</v>
      </c>
      <c r="F307" t="s">
        <v>736</v>
      </c>
    </row>
    <row r="308" spans="1:6" x14ac:dyDescent="0.25">
      <c r="E308" t="s">
        <v>420</v>
      </c>
      <c r="F308" t="s">
        <v>737</v>
      </c>
    </row>
    <row r="309" spans="1:6" x14ac:dyDescent="0.25">
      <c r="E309" t="s">
        <v>203</v>
      </c>
      <c r="F309" t="s">
        <v>738</v>
      </c>
    </row>
    <row r="310" spans="1:6" x14ac:dyDescent="0.25">
      <c r="E310" t="s">
        <v>421</v>
      </c>
      <c r="F310" t="s">
        <v>739</v>
      </c>
    </row>
    <row r="311" spans="1:6" x14ac:dyDescent="0.25">
      <c r="E311" t="s">
        <v>422</v>
      </c>
      <c r="F311" t="s">
        <v>740</v>
      </c>
    </row>
    <row r="312" spans="1:6" x14ac:dyDescent="0.25">
      <c r="E312" t="s">
        <v>423</v>
      </c>
      <c r="F312" t="s">
        <v>741</v>
      </c>
    </row>
    <row r="313" spans="1:6" x14ac:dyDescent="0.25">
      <c r="E313" t="s">
        <v>424</v>
      </c>
      <c r="F313" t="s">
        <v>742</v>
      </c>
    </row>
    <row r="314" spans="1:6" x14ac:dyDescent="0.25">
      <c r="E314" t="s">
        <v>340</v>
      </c>
      <c r="F314" t="s">
        <v>743</v>
      </c>
    </row>
    <row r="315" spans="1:6" x14ac:dyDescent="0.25">
      <c r="E315" t="s">
        <v>361</v>
      </c>
      <c r="F315" t="s">
        <v>744</v>
      </c>
    </row>
    <row r="316" spans="1:6" x14ac:dyDescent="0.25">
      <c r="E316" t="s">
        <v>425</v>
      </c>
      <c r="F316" t="s">
        <v>745</v>
      </c>
    </row>
    <row r="317" spans="1:6" x14ac:dyDescent="0.25">
      <c r="E317" t="s">
        <v>356</v>
      </c>
      <c r="F317" t="s">
        <v>746</v>
      </c>
    </row>
    <row r="318" spans="1:6" x14ac:dyDescent="0.25">
      <c r="E318" t="s">
        <v>338</v>
      </c>
      <c r="F318" t="s">
        <v>747</v>
      </c>
    </row>
    <row r="319" spans="1:6" x14ac:dyDescent="0.25">
      <c r="E319" t="s">
        <v>25</v>
      </c>
      <c r="F319" t="s">
        <v>748</v>
      </c>
    </row>
    <row r="320" spans="1:6" x14ac:dyDescent="0.25">
      <c r="E320" t="s">
        <v>83</v>
      </c>
      <c r="F320" t="s">
        <v>749</v>
      </c>
    </row>
    <row r="321" spans="5:6" x14ac:dyDescent="0.25">
      <c r="E321" t="s">
        <v>426</v>
      </c>
      <c r="F321" t="s">
        <v>750</v>
      </c>
    </row>
    <row r="322" spans="5:6" x14ac:dyDescent="0.25">
      <c r="E322" t="s">
        <v>427</v>
      </c>
      <c r="F322" t="s">
        <v>751</v>
      </c>
    </row>
    <row r="323" spans="5:6" x14ac:dyDescent="0.25">
      <c r="E323" t="s">
        <v>156</v>
      </c>
      <c r="F323" t="s">
        <v>752</v>
      </c>
    </row>
    <row r="324" spans="5:6" x14ac:dyDescent="0.25">
      <c r="E324" t="s">
        <v>428</v>
      </c>
      <c r="F324" t="s">
        <v>753</v>
      </c>
    </row>
    <row r="325" spans="5:6" x14ac:dyDescent="0.25">
      <c r="E325" t="s">
        <v>429</v>
      </c>
      <c r="F325" t="s">
        <v>754</v>
      </c>
    </row>
    <row r="326" spans="5:6" x14ac:dyDescent="0.25">
      <c r="E326" t="s">
        <v>318</v>
      </c>
      <c r="F326" t="s">
        <v>755</v>
      </c>
    </row>
    <row r="327" spans="5:6" x14ac:dyDescent="0.25">
      <c r="E327" t="s">
        <v>430</v>
      </c>
      <c r="F327" t="s">
        <v>756</v>
      </c>
    </row>
    <row r="328" spans="5:6" x14ac:dyDescent="0.25">
      <c r="E328" t="s">
        <v>3</v>
      </c>
      <c r="F328" t="s">
        <v>757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gilles</cp:lastModifiedBy>
  <dcterms:created xsi:type="dcterms:W3CDTF">2022-12-17T08:37:18Z</dcterms:created>
  <dcterms:modified xsi:type="dcterms:W3CDTF">2022-12-17T11:35:30Z</dcterms:modified>
</cp:coreProperties>
</file>