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61105165-09B4-4138-9D5A-0B501E3DAB59}" xr6:coauthVersionLast="47" xr6:coauthVersionMax="47" xr10:uidLastSave="{00000000-0000-0000-0000-000000000000}"/>
  <bookViews>
    <workbookView xWindow="-108" yWindow="-108" windowWidth="23256" windowHeight="12576" xr2:uid="{268E888F-B76A-F74A-9726-A79283E206BC}"/>
  </bookViews>
  <sheets>
    <sheet name="POSTE" sheetId="1" r:id="rId1"/>
    <sheet name="INFOS" sheetId="2" r:id="rId2"/>
  </sheets>
  <definedNames>
    <definedName name="ASTAR">INFOS!$C$8:$C$14</definedName>
    <definedName name="MD">INFOS!$F$8:$F$14</definedName>
    <definedName name="PICKEL">INFOS!$I$8:$I$14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 a="1"/>
  <c r="G11" i="1" s="1"/>
  <c r="F8" i="1"/>
  <c r="F10" i="1"/>
  <c r="F11" i="1"/>
  <c r="F9" i="1"/>
  <c r="F7" i="1"/>
  <c r="G9" i="1" l="1" a="1"/>
  <c r="G9" i="1" s="1"/>
  <c r="G10" i="1" a="1"/>
  <c r="G10" i="1" s="1"/>
  <c r="G8" i="1" a="1"/>
  <c r="G8" i="1" s="1"/>
  <c r="G7" i="1" a="1"/>
  <c r="G7" i="1" s="1"/>
  <c r="H11" i="1" s="1" a="1"/>
  <c r="H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<sst xmlns="http://schemas.openxmlformats.org/spreadsheetml/2006/main" count="122" uniqueCount="24">
  <si>
    <t>ASTAR</t>
  </si>
  <si>
    <t>MD</t>
  </si>
  <si>
    <t>1-TEST AERO</t>
  </si>
  <si>
    <t>2-DIVISION</t>
  </si>
  <si>
    <t>3-TRACK</t>
  </si>
  <si>
    <t>4-CONSOLE</t>
  </si>
  <si>
    <t>5-FICTIF</t>
  </si>
  <si>
    <t>A</t>
  </si>
  <si>
    <t>B</t>
  </si>
  <si>
    <t>6-YELLOW ARCADE</t>
  </si>
  <si>
    <t>1-VEMD</t>
  </si>
  <si>
    <t>3-BALANCE</t>
  </si>
  <si>
    <t>4-PANEL</t>
  </si>
  <si>
    <t>5-RED LINE</t>
  </si>
  <si>
    <t>6-FULL</t>
  </si>
  <si>
    <t>--</t>
  </si>
  <si>
    <t>VARIANTE:</t>
  </si>
  <si>
    <t>PICKEL</t>
  </si>
  <si>
    <t>1-DRAFT</t>
  </si>
  <si>
    <t>4-ADMISSION</t>
  </si>
  <si>
    <t>5-CAREER</t>
  </si>
  <si>
    <t>6-CARBONE</t>
  </si>
  <si>
    <t>PRIORITY</t>
  </si>
  <si>
    <t>FONCTIONS: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</si>
</sst>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3" xfId="0" quotePrefix="1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1" xfId="0" applyFill="1" applyBorder="1"/>
    <xf numFmtId="0" fontId="1" fillId="4" borderId="1" xfId="0" applyFont="1" applyFill="1" applyBorder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38100</xdr:colOff>
      <xdr:row>13</xdr:row>
      <xdr:rowOff>106680</xdr:rowOff>
    </xdr:from>
    <xdr:to>
      <xdr:col>23</xdr:col>
      <xdr:colOff>83820</xdr:colOff>
      <xdr:row>19</xdr:row>
      <xdr:rowOff>182880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9C2C69A-41D6-6A2A-BBE1-94F39D5BF9ED}"/>
            </a:ext>
          </a:extLst>
        </xdr:cNvPr>
        <xdr:cNvSpPr txBox="1"/>
      </xdr:nvSpPr>
      <xdr:spPr>
        <a:xfrm>
          <a:off x="11224260" y="2682240"/>
          <a:ext cx="2781300" cy="12649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dans les fonctions, on retrouve pour 4 choix, B,B,A,B, "Priority" (H11) donnera "A"</a:t>
          </a:r>
          <a:b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dans les fonctions, on retrouve pour 4 choix, B,B,B,B, "Priority" (H11) donnera "B"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dans les fonctions, on retrouve pour 4 choix, B,A,A,A, "Priority" (H11) donnera "A"</a:t>
          </a:r>
        </a:p>
        <a:p>
          <a:endParaRPr lang="fr-FR" sz="1100"/>
        </a:p>
      </xdr:txBody>
    </xdr:sp>
    <xdr:clientData/>
  </xdr:twoCellAnchor>
  <xdr:twoCellAnchor>
    <xdr:from>
      <xdr:col>7</xdr:col>
      <xdr:colOff>647700</xdr:colOff>
      <xdr:row>0</xdr:row>
      <xdr:rowOff>106680</xdr:rowOff>
    </xdr:from>
    <xdr:to>
      <xdr:col>10</xdr:col>
      <xdr:colOff>228600</xdr:colOff>
      <xdr:row>7</xdr:row>
      <xdr:rowOff>53340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F5FF76A-DDDB-4933-6F72-BA0FE356241F}"/>
            </a:ext>
          </a:extLst>
        </xdr:cNvPr>
        <xdr:cNvSpPr txBox="1"/>
      </xdr:nvSpPr>
      <xdr:spPr>
        <a:xfrm>
          <a:off x="7696200" y="106680"/>
          <a:ext cx="2141220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remplaces la ligne orange par des A ou des</a:t>
          </a:r>
          <a:r>
            <a:rPr lang="fr-FR" sz="1100" baseline="0"/>
            <a:t> B  selon ton besoin </a:t>
          </a:r>
        </a:p>
        <a:p>
          <a:r>
            <a:rPr lang="fr-FR" sz="1100" baseline="0"/>
            <a:t>car il peut y avoir un tas de possibiltés ,j'ai tenté de faire des combinaisons </a:t>
          </a:r>
        </a:p>
        <a:p>
          <a:r>
            <a:rPr lang="fr-FR" sz="1100" b="1" baseline="0">
              <a:solidFill>
                <a:srgbClr val="FF0000"/>
              </a:solidFill>
            </a:rPr>
            <a:t>col G  :pour boucher les trous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CB7409-E0DA-E041-8CE9-A11E9951EB8C}">
  <dimension ref="C1:AA11"/>
  <sheetViews>
    <sheetView tabSelected="1" workbookViewId="0">
      <selection activeCell="J14" sqref="J14"/>
    </sheetView>
  </sheetViews>
  <sheetFormatPr baseColWidth="10" defaultRowHeight="15.6" x14ac:dyDescent="0.3"/>
  <cols>
    <col min="5" max="5" width="31.5" customWidth="1"/>
    <col min="7" max="7" width="5" customWidth="1"/>
    <col min="12" max="12" width="3.296875" customWidth="1"/>
    <col min="13" max="14" width="2.69921875" customWidth="1"/>
    <col min="15" max="18" width="3.296875" customWidth="1"/>
    <col min="19" max="19" width="2.796875" customWidth="1"/>
    <col min="20" max="20" width="3.69921875" customWidth="1"/>
    <col min="21" max="21" width="3.59765625" customWidth="1"/>
    <col min="22" max="22" width="3.796875" customWidth="1"/>
    <col min="23" max="23" width="3.3984375" customWidth="1"/>
    <col min="24" max="24" width="3.59765625" customWidth="1"/>
    <col min="25" max="25" width="3.296875" customWidth="1"/>
    <col min="26" max="26" width="4" customWidth="1"/>
    <col min="27" max="27" width="3.3984375" customWidth="1"/>
  </cols>
  <sheetData>
    <row r="1" spans="3:27" x14ac:dyDescent="0.3">
      <c r="L1" s="14">
        <v>1</v>
      </c>
      <c r="M1" s="14">
        <v>2</v>
      </c>
      <c r="N1" s="14">
        <v>3</v>
      </c>
      <c r="O1" s="14">
        <v>4</v>
      </c>
      <c r="P1" s="14">
        <v>5</v>
      </c>
      <c r="Q1" s="14">
        <v>6</v>
      </c>
      <c r="R1" s="14">
        <v>7</v>
      </c>
      <c r="S1" s="14">
        <v>8</v>
      </c>
      <c r="T1" s="15" t="s">
        <v>7</v>
      </c>
      <c r="U1" s="14">
        <v>10</v>
      </c>
      <c r="V1" s="14">
        <v>11</v>
      </c>
      <c r="W1" s="15" t="s">
        <v>8</v>
      </c>
      <c r="X1" s="14">
        <v>13</v>
      </c>
      <c r="Y1" s="14">
        <v>14</v>
      </c>
      <c r="Z1" s="14">
        <v>15</v>
      </c>
      <c r="AA1" s="15" t="s">
        <v>7</v>
      </c>
    </row>
    <row r="2" spans="3:27" x14ac:dyDescent="0.3">
      <c r="L2" t="s">
        <v>7</v>
      </c>
      <c r="M2" t="s">
        <v>7</v>
      </c>
      <c r="N2" t="s">
        <v>7</v>
      </c>
      <c r="O2" t="s">
        <v>7</v>
      </c>
      <c r="P2" t="s">
        <v>7</v>
      </c>
      <c r="Q2" t="s">
        <v>7</v>
      </c>
      <c r="R2" t="s">
        <v>7</v>
      </c>
      <c r="S2" t="s">
        <v>7</v>
      </c>
      <c r="T2" t="s">
        <v>8</v>
      </c>
      <c r="U2" t="s">
        <v>8</v>
      </c>
      <c r="V2" t="s">
        <v>8</v>
      </c>
      <c r="W2" t="s">
        <v>8</v>
      </c>
      <c r="X2" t="s">
        <v>8</v>
      </c>
      <c r="Y2" t="s">
        <v>8</v>
      </c>
      <c r="Z2" t="s">
        <v>8</v>
      </c>
      <c r="AA2" t="s">
        <v>8</v>
      </c>
    </row>
    <row r="3" spans="3:27" x14ac:dyDescent="0.3">
      <c r="L3" t="s">
        <v>7</v>
      </c>
      <c r="M3" t="s">
        <v>8</v>
      </c>
      <c r="N3" t="s">
        <v>8</v>
      </c>
      <c r="O3" t="s">
        <v>8</v>
      </c>
      <c r="P3" t="s">
        <v>8</v>
      </c>
      <c r="Q3" t="s">
        <v>7</v>
      </c>
      <c r="R3" t="s">
        <v>7</v>
      </c>
      <c r="S3" t="s">
        <v>7</v>
      </c>
      <c r="T3" t="s">
        <v>7</v>
      </c>
      <c r="U3" t="s">
        <v>8</v>
      </c>
      <c r="V3" t="s">
        <v>8</v>
      </c>
      <c r="W3" t="s">
        <v>8</v>
      </c>
      <c r="X3" t="s">
        <v>7</v>
      </c>
      <c r="Y3" t="s">
        <v>7</v>
      </c>
      <c r="Z3" t="s">
        <v>7</v>
      </c>
      <c r="AA3" t="s">
        <v>8</v>
      </c>
    </row>
    <row r="4" spans="3:27" x14ac:dyDescent="0.3">
      <c r="L4" t="s">
        <v>7</v>
      </c>
      <c r="M4" t="s">
        <v>7</v>
      </c>
      <c r="N4" t="s">
        <v>7</v>
      </c>
      <c r="O4" t="s">
        <v>8</v>
      </c>
      <c r="P4" t="s">
        <v>8</v>
      </c>
      <c r="Q4" t="s">
        <v>7</v>
      </c>
      <c r="R4" t="s">
        <v>8</v>
      </c>
      <c r="S4" t="s">
        <v>8</v>
      </c>
      <c r="T4" t="s">
        <v>7</v>
      </c>
      <c r="U4" t="s">
        <v>7</v>
      </c>
      <c r="V4" t="s">
        <v>8</v>
      </c>
      <c r="W4" t="s">
        <v>8</v>
      </c>
      <c r="X4" t="s">
        <v>8</v>
      </c>
      <c r="Y4" t="s">
        <v>8</v>
      </c>
      <c r="Z4" t="s">
        <v>7</v>
      </c>
      <c r="AA4" t="s">
        <v>7</v>
      </c>
    </row>
    <row r="5" spans="3:27" x14ac:dyDescent="0.3">
      <c r="L5" t="s">
        <v>7</v>
      </c>
      <c r="M5" t="s">
        <v>7</v>
      </c>
      <c r="N5" t="s">
        <v>8</v>
      </c>
      <c r="O5" t="s">
        <v>7</v>
      </c>
      <c r="P5" t="s">
        <v>8</v>
      </c>
      <c r="Q5" t="s">
        <v>8</v>
      </c>
      <c r="R5" t="s">
        <v>7</v>
      </c>
      <c r="S5" t="s">
        <v>8</v>
      </c>
      <c r="T5" t="s">
        <v>7</v>
      </c>
      <c r="U5" t="s">
        <v>7</v>
      </c>
      <c r="V5" t="s">
        <v>7</v>
      </c>
      <c r="W5" t="s">
        <v>8</v>
      </c>
      <c r="X5" t="s">
        <v>8</v>
      </c>
      <c r="Y5" t="s">
        <v>7</v>
      </c>
      <c r="Z5" t="s">
        <v>8</v>
      </c>
      <c r="AA5" t="s">
        <v>8</v>
      </c>
    </row>
    <row r="6" spans="3:27" x14ac:dyDescent="0.3">
      <c r="C6" s="9" t="s">
        <v>16</v>
      </c>
      <c r="E6" s="11" t="s">
        <v>23</v>
      </c>
    </row>
    <row r="7" spans="3:27" x14ac:dyDescent="0.3">
      <c r="C7" s="8" t="s">
        <v>0</v>
      </c>
      <c r="E7" s="7" t="s">
        <v>6</v>
      </c>
      <c r="F7" s="10" t="str">
        <f ca="1">IFERROR(INDEX(OFFSET(INDIRECT($C$7),,-1,),MATCH($E7,INDIRECT($C$7),0)),"")</f>
        <v>B</v>
      </c>
      <c r="G7" t="str" cm="1">
        <f t="array" aca="1" ref="G7" ca="1">IFERROR(INDEX(F$7:F$11,SMALL(IF(E$7:E$11&lt;&gt;"",ROW($1:$5),""),ROW(A1))),"")</f>
        <v>B</v>
      </c>
    </row>
    <row r="8" spans="3:27" x14ac:dyDescent="0.3">
      <c r="E8" s="7" t="s">
        <v>2</v>
      </c>
      <c r="F8" s="10" t="str">
        <f t="shared" ref="F8:F11" ca="1" si="0">IFERROR(INDEX(OFFSET(INDIRECT($C$7),,-1,),MATCH($E8,INDIRECT($C$7),0)),"")</f>
        <v>A</v>
      </c>
      <c r="G8" t="str" cm="1">
        <f t="array" aca="1" ref="G8" ca="1">IFERROR(INDEX(F$7:F$11,SMALL(IF(E$7:E$11&lt;&gt;"",ROW($1:$5),""),ROW(A2))),"")</f>
        <v>A</v>
      </c>
    </row>
    <row r="9" spans="3:27" x14ac:dyDescent="0.3">
      <c r="E9" s="7" t="s">
        <v>4</v>
      </c>
      <c r="F9" s="10" t="str">
        <f t="shared" ca="1" si="0"/>
        <v>A</v>
      </c>
      <c r="G9" t="str" cm="1">
        <f t="array" aca="1" ref="G9" ca="1">IFERROR(INDEX(F$7:F$11,SMALL(IF(E$7:E$11&lt;&gt;"",ROW($1:$5),""),ROW(A3))),"")</f>
        <v>A</v>
      </c>
    </row>
    <row r="10" spans="3:27" x14ac:dyDescent="0.3">
      <c r="E10" s="7"/>
      <c r="F10" s="10" t="str">
        <f t="shared" ca="1" si="0"/>
        <v/>
      </c>
      <c r="G10" t="str" cm="1">
        <f t="array" aca="1" ref="G10" ca="1">IFERROR(INDEX(F$7:F$11,SMALL(IF(E$7:E$11&lt;&gt;"",ROW($1:$5),""),ROW(A4))),"")</f>
        <v>A</v>
      </c>
      <c r="H10" s="8" t="s">
        <v>22</v>
      </c>
    </row>
    <row r="11" spans="3:27" x14ac:dyDescent="0.3">
      <c r="E11" s="7" t="s">
        <v>4</v>
      </c>
      <c r="F11" s="10" t="str">
        <f t="shared" ca="1" si="0"/>
        <v>A</v>
      </c>
      <c r="G11" t="str" cm="1">
        <f t="array" ref="G11">IFERROR(INDEX(F$7:F$11,SMALL(IF(E$7:E$11&lt;&gt;"",ROW($1:$5),""),ROW(A5))),"")</f>
        <v/>
      </c>
      <c r="H11" s="16" t="str" cm="1">
        <f t="array" aca="1" ref="H11" ca="1">INDEX(L1:AA1,MODE(IF(CHOOSE(COLUMN(L:AA)-11,L2:L5,M2:M5,N2:N5,O2:O5,P2:P5,Q2:Q5,R2:R5,S2:S5,T2:T5,U2:U5,V2:V5,W2:W5,X2:X5,Y2:Y5,Z2:Z5,AA2:AA5)=G7:G10,COLUMN(L:AA)-11,"")))</f>
        <v>A</v>
      </c>
    </row>
  </sheetData>
  <dataValidations count="1">
    <dataValidation type="list" allowBlank="1" showInputMessage="1" showErrorMessage="1" sqref="E7:E11" xr:uid="{793A71C1-899A-DD4F-9C87-8D3F042C288B}">
      <formula1>INDIRECT($C$7)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C0B9380-0F84-BA4C-86BE-CEE5AB65BA37}">
          <x14:formula1>
            <xm:f>INFOS!$B$3:$B$5</xm:f>
          </x14:formula1>
          <xm:sqref>D4 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F3B98-7C88-904F-A251-5C65667B9597}">
  <dimension ref="B3:I14"/>
  <sheetViews>
    <sheetView workbookViewId="0">
      <selection activeCell="F5" sqref="F5"/>
    </sheetView>
  </sheetViews>
  <sheetFormatPr baseColWidth="10" defaultRowHeight="15.6" x14ac:dyDescent="0.3"/>
  <cols>
    <col min="3" max="3" width="23.796875" customWidth="1"/>
    <col min="4" max="5" width="10.796875" customWidth="1"/>
    <col min="6" max="6" width="23.796875" customWidth="1"/>
    <col min="9" max="9" width="23.796875" customWidth="1"/>
  </cols>
  <sheetData>
    <row r="3" spans="2:9" x14ac:dyDescent="0.3">
      <c r="B3" s="7" t="s">
        <v>0</v>
      </c>
      <c r="D3" t="s">
        <v>7</v>
      </c>
    </row>
    <row r="4" spans="2:9" x14ac:dyDescent="0.3">
      <c r="B4" s="7" t="s">
        <v>1</v>
      </c>
      <c r="D4" t="s">
        <v>8</v>
      </c>
    </row>
    <row r="5" spans="2:9" x14ac:dyDescent="0.3">
      <c r="B5" s="7" t="s">
        <v>17</v>
      </c>
    </row>
    <row r="7" spans="2:9" x14ac:dyDescent="0.3">
      <c r="B7" s="12" t="s">
        <v>0</v>
      </c>
      <c r="C7" s="13"/>
      <c r="E7" s="12" t="s">
        <v>1</v>
      </c>
      <c r="F7" s="13"/>
      <c r="H7" s="12" t="s">
        <v>17</v>
      </c>
      <c r="I7" s="13"/>
    </row>
    <row r="8" spans="2:9" x14ac:dyDescent="0.3">
      <c r="B8" s="4"/>
      <c r="C8" s="3" t="s">
        <v>15</v>
      </c>
      <c r="E8" s="4"/>
      <c r="F8" s="3" t="s">
        <v>15</v>
      </c>
      <c r="H8" s="4"/>
      <c r="I8" s="3" t="s">
        <v>15</v>
      </c>
    </row>
    <row r="9" spans="2:9" x14ac:dyDescent="0.3">
      <c r="B9" s="5" t="s">
        <v>7</v>
      </c>
      <c r="C9" s="1" t="s">
        <v>2</v>
      </c>
      <c r="E9" s="5" t="s">
        <v>7</v>
      </c>
      <c r="F9" s="1" t="s">
        <v>10</v>
      </c>
      <c r="H9" s="5" t="s">
        <v>7</v>
      </c>
      <c r="I9" s="1" t="s">
        <v>18</v>
      </c>
    </row>
    <row r="10" spans="2:9" x14ac:dyDescent="0.3">
      <c r="B10" s="5" t="s">
        <v>8</v>
      </c>
      <c r="C10" s="1" t="s">
        <v>3</v>
      </c>
      <c r="E10" s="5" t="s">
        <v>8</v>
      </c>
      <c r="F10" s="1" t="s">
        <v>3</v>
      </c>
      <c r="H10" s="5" t="s">
        <v>8</v>
      </c>
      <c r="I10" s="1" t="s">
        <v>3</v>
      </c>
    </row>
    <row r="11" spans="2:9" x14ac:dyDescent="0.3">
      <c r="B11" s="5" t="s">
        <v>7</v>
      </c>
      <c r="C11" s="1" t="s">
        <v>4</v>
      </c>
      <c r="E11" s="5" t="s">
        <v>8</v>
      </c>
      <c r="F11" s="1" t="s">
        <v>11</v>
      </c>
      <c r="H11" s="5" t="s">
        <v>8</v>
      </c>
      <c r="I11" s="1" t="s">
        <v>11</v>
      </c>
    </row>
    <row r="12" spans="2:9" x14ac:dyDescent="0.3">
      <c r="B12" s="5" t="s">
        <v>7</v>
      </c>
      <c r="C12" s="1" t="s">
        <v>5</v>
      </c>
      <c r="E12" s="5" t="s">
        <v>7</v>
      </c>
      <c r="F12" s="1" t="s">
        <v>12</v>
      </c>
      <c r="H12" s="5" t="s">
        <v>7</v>
      </c>
      <c r="I12" s="1" t="s">
        <v>19</v>
      </c>
    </row>
    <row r="13" spans="2:9" x14ac:dyDescent="0.3">
      <c r="B13" s="5" t="s">
        <v>8</v>
      </c>
      <c r="C13" s="1" t="s">
        <v>6</v>
      </c>
      <c r="E13" s="5" t="s">
        <v>7</v>
      </c>
      <c r="F13" s="1" t="s">
        <v>13</v>
      </c>
      <c r="H13" s="5" t="s">
        <v>7</v>
      </c>
      <c r="I13" s="1" t="s">
        <v>20</v>
      </c>
    </row>
    <row r="14" spans="2:9" x14ac:dyDescent="0.3">
      <c r="B14" s="6" t="s">
        <v>8</v>
      </c>
      <c r="C14" s="2" t="s">
        <v>9</v>
      </c>
      <c r="E14" s="6" t="s">
        <v>8</v>
      </c>
      <c r="F14" s="2" t="s">
        <v>14</v>
      </c>
      <c r="H14" s="6" t="s">
        <v>8</v>
      </c>
      <c r="I14" s="2" t="s">
        <v>21</v>
      </c>
    </row>
  </sheetData>
  <mergeCells count="3">
    <mergeCell ref="B7:C7"/>
    <mergeCell ref="E7:F7"/>
    <mergeCell ref="H7:I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POSTE</vt:lpstr>
      <vt:lpstr>INFOS</vt:lpstr>
      <vt:lpstr>ASTAR</vt:lpstr>
      <vt:lpstr>MD</vt:lpstr>
      <vt:lpstr>PICKEL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gilles</cp:lastModifiedBy>
  <dcterms:created xsi:type="dcterms:W3CDTF">2022-12-13T10:37:51Z</dcterms:created>
  <dcterms:modified xsi:type="dcterms:W3CDTF">2022-12-13T14:44:29Z</dcterms:modified>
</cp:coreProperties>
</file>