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420" windowWidth="19420" windowHeight="9260"/>
  </bookViews>
  <sheets>
    <sheet name="liste déroulante" sheetId="2" r:id="rId1"/>
    <sheet name="source" sheetId="1" r:id="rId2"/>
  </sheets>
  <definedNames>
    <definedName name="liste">OFFSET(source!$F$2,,,COUNTIF(source!$F:$F,"&gt;&lt;"))</definedName>
    <definedName name="nom">OFFSET(source!$A$2,,,COUNTIF(source!$A:$A,"&gt;&lt;")-1)</definedName>
    <definedName name="pdt">OFFSET(nom,,1,)</definedName>
  </definedNames>
  <calcPr calcId="124519"/>
</workbook>
</file>

<file path=xl/calcChain.xml><?xml version="1.0" encoding="utf-8"?>
<calcChain xmlns="http://schemas.openxmlformats.org/spreadsheetml/2006/main">
  <c r="F7" i="2" a="1"/>
  <c r="F7" s="1"/>
  <c r="F8" a="1"/>
  <c r="F8" s="1"/>
  <c r="F9" a="1"/>
  <c r="F9" s="1"/>
  <c r="F10" a="1"/>
  <c r="F10" s="1"/>
  <c r="F11" a="1"/>
  <c r="F11" s="1"/>
  <c r="F12" a="1"/>
  <c r="F12" s="1"/>
  <c r="F13" a="1"/>
  <c r="F13" s="1"/>
  <c r="F14" a="1"/>
  <c r="F14" s="1"/>
  <c r="F6" a="1"/>
  <c r="F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6" a="1"/>
  <c r="E6" s="1"/>
  <c r="F2" i="1" a="1"/>
  <c r="F2" s="1"/>
  <c r="F3" s="1" a="1"/>
  <c r="F3" s="1"/>
  <c r="F4" l="1" a="1"/>
  <c r="F4" s="1"/>
  <c r="F5" l="1" a="1"/>
  <c r="F5" s="1"/>
  <c r="F6" s="1" a="1"/>
  <c r="F6" s="1"/>
  <c r="F7" l="1" a="1"/>
  <c r="F7" s="1"/>
  <c r="F8" l="1" a="1"/>
  <c r="F8" s="1"/>
  <c r="F9" l="1" a="1"/>
  <c r="F9" s="1"/>
  <c r="F10" l="1" a="1"/>
  <c r="F10" s="1"/>
  <c r="F11" s="1" a="1"/>
  <c r="F11" s="1"/>
  <c r="F12" s="1" a="1"/>
  <c r="F12" s="1"/>
  <c r="F13" s="1" a="1"/>
  <c r="F13" s="1"/>
  <c r="F14" s="1" a="1"/>
  <c r="F14" s="1"/>
  <c r="F15" s="1" a="1"/>
  <c r="F15" s="1"/>
  <c r="F16" s="1" a="1"/>
  <c r="F16" s="1"/>
  <c r="F17" s="1" a="1"/>
  <c r="F17" s="1"/>
  <c r="F18" s="1" a="1"/>
  <c r="F18" s="1"/>
  <c r="F19" s="1" a="1"/>
  <c r="F19" s="1"/>
  <c r="F20" s="1" a="1"/>
  <c r="F20" s="1"/>
  <c r="F21" s="1" a="1"/>
  <c r="F21" s="1"/>
  <c r="F22" s="1" a="1"/>
  <c r="F22" s="1"/>
  <c r="F23" s="1" a="1"/>
  <c r="F23" s="1"/>
  <c r="F24" s="1" a="1"/>
  <c r="F24" s="1"/>
  <c r="F25" s="1" a="1"/>
  <c r="F25" s="1"/>
  <c r="F26" s="1" a="1"/>
  <c r="F26" s="1"/>
  <c r="F27" s="1" a="1"/>
  <c r="F27" s="1"/>
  <c r="F28" s="1" a="1"/>
  <c r="F28" s="1"/>
</calcChain>
</file>

<file path=xl/sharedStrings.xml><?xml version="1.0" encoding="utf-8"?>
<sst xmlns="http://schemas.openxmlformats.org/spreadsheetml/2006/main" count="37" uniqueCount="12">
  <si>
    <t>Nom</t>
  </si>
  <si>
    <t>gyom</t>
  </si>
  <si>
    <t>Betty</t>
  </si>
  <si>
    <t>raoul</t>
  </si>
  <si>
    <t>charles</t>
  </si>
  <si>
    <t>pdt</t>
  </si>
  <si>
    <t>choisir nom</t>
  </si>
  <si>
    <t>Affiche toutes les "pdt" en fonction du choix dans la liste déroulante</t>
  </si>
  <si>
    <t>Exemple</t>
  </si>
  <si>
    <t>Exemple 2</t>
  </si>
  <si>
    <t>Basé sur une information qui est dispo sur une autre feuille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</si>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</sst>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2" borderId="1" xfId="0" applyFill="1" applyBorder="1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Q17"/>
  <sheetViews>
    <sheetView tabSelected="1" workbookViewId="0">
      <selection activeCell="K19" sqref="K19"/>
    </sheetView>
  </sheetViews>
  <sheetFormatPr baseColWidth="10" defaultRowHeight="14.5"/>
  <cols>
    <col min="12" max="13" width="4.54296875" customWidth="1"/>
  </cols>
  <sheetData>
    <row r="3" spans="2:17">
      <c r="D3" t="s">
        <v>6</v>
      </c>
      <c r="E3" s="2" t="s">
        <v>11</v>
      </c>
      <c r="I3" t="s">
        <v>6</v>
      </c>
      <c r="J3" s="2" t="s">
        <v>1</v>
      </c>
      <c r="O3" t="s">
        <v>6</v>
      </c>
      <c r="P3" s="2" t="s">
        <v>2</v>
      </c>
    </row>
    <row r="5" spans="2:17">
      <c r="E5" s="8" t="s">
        <v>0</v>
      </c>
      <c r="F5" s="8" t="s">
        <v>5</v>
      </c>
      <c r="J5" s="3" t="s">
        <v>0</v>
      </c>
      <c r="K5" s="3" t="s">
        <v>5</v>
      </c>
      <c r="P5" s="3" t="s">
        <v>0</v>
      </c>
      <c r="Q5" s="3" t="s">
        <v>5</v>
      </c>
    </row>
    <row r="6" spans="2:17">
      <c r="B6" s="4" t="s">
        <v>7</v>
      </c>
      <c r="C6" s="4"/>
      <c r="E6" s="9" t="str">
        <f t="array" aca="1" ref="E6" ca="1">IFERROR(INDEX(nom,SMALL(IF(nom=$E$3,ROW(nom)-1,""),ROW(A1))),"")</f>
        <v>tulipe</v>
      </c>
      <c r="F6" s="9">
        <f t="array" aca="1" ref="F6" ca="1">IFERROR(INDEX(pdt,SMALL(IF(nom=$E$3,ROW(nom)-1,""),ROW(B1))),"")</f>
        <v>1000000</v>
      </c>
      <c r="H6" s="5" t="s">
        <v>8</v>
      </c>
      <c r="J6" s="1" t="s">
        <v>1</v>
      </c>
      <c r="K6" s="1">
        <v>789</v>
      </c>
      <c r="N6" s="5" t="s">
        <v>9</v>
      </c>
      <c r="P6" s="1" t="s">
        <v>2</v>
      </c>
      <c r="Q6" s="1">
        <v>963</v>
      </c>
    </row>
    <row r="7" spans="2:17">
      <c r="B7" s="4"/>
      <c r="C7" s="4"/>
      <c r="E7" s="9" t="str">
        <f t="array" aca="1" ref="E7" ca="1">IFERROR(INDEX(nom,SMALL(IF(nom=$E$3,ROW(nom)-1,""),ROW(A2))),"")</f>
        <v/>
      </c>
      <c r="F7" s="9" t="str">
        <f t="array" aca="1" ref="F7" ca="1">IFERROR(INDEX(pdt,SMALL(IF(nom=$E$3,ROW(nom)-1,""),ROW(B2))),"")</f>
        <v/>
      </c>
      <c r="H7" s="6"/>
      <c r="J7" s="1" t="s">
        <v>1</v>
      </c>
      <c r="K7" s="1">
        <v>456</v>
      </c>
      <c r="N7" s="6"/>
      <c r="P7" s="1" t="s">
        <v>2</v>
      </c>
      <c r="Q7" s="1">
        <v>852</v>
      </c>
    </row>
    <row r="8" spans="2:17">
      <c r="B8" s="4"/>
      <c r="C8" s="4"/>
      <c r="E8" s="9" t="str">
        <f t="array" aca="1" ref="E8" ca="1">IFERROR(INDEX(nom,SMALL(IF(nom=$E$3,ROW(nom)-1,""),ROW(A3))),"")</f>
        <v/>
      </c>
      <c r="F8" s="9" t="str">
        <f t="array" aca="1" ref="F8" ca="1">IFERROR(INDEX(pdt,SMALL(IF(nom=$E$3,ROW(nom)-1,""),ROW(B3))),"")</f>
        <v/>
      </c>
      <c r="H8" s="6"/>
      <c r="J8" s="1" t="s">
        <v>1</v>
      </c>
      <c r="K8" s="1">
        <v>123</v>
      </c>
      <c r="N8" s="6"/>
      <c r="P8" s="1" t="s">
        <v>2</v>
      </c>
      <c r="Q8" s="1">
        <v>741</v>
      </c>
    </row>
    <row r="9" spans="2:17">
      <c r="B9" s="4"/>
      <c r="C9" s="4"/>
      <c r="E9" s="9" t="str">
        <f t="array" aca="1" ref="E9" ca="1">IFERROR(INDEX(nom,SMALL(IF(nom=$E$3,ROW(nom)-1,""),ROW(A4))),"")</f>
        <v/>
      </c>
      <c r="F9" s="9" t="str">
        <f t="array" aca="1" ref="F9" ca="1">IFERROR(INDEX(pdt,SMALL(IF(nom=$E$3,ROW(nom)-1,""),ROW(B4))),"")</f>
        <v/>
      </c>
      <c r="H9" s="6"/>
      <c r="J9" s="1"/>
      <c r="K9" s="1"/>
      <c r="N9" s="6"/>
      <c r="P9" s="1"/>
      <c r="Q9" s="1"/>
    </row>
    <row r="10" spans="2:17">
      <c r="B10" s="4"/>
      <c r="C10" s="4"/>
      <c r="E10" s="9" t="str">
        <f t="array" aca="1" ref="E10" ca="1">IFERROR(INDEX(nom,SMALL(IF(nom=$E$3,ROW(nom)-1,""),ROW(A5))),"")</f>
        <v/>
      </c>
      <c r="F10" s="9" t="str">
        <f t="array" aca="1" ref="F10" ca="1">IFERROR(INDEX(pdt,SMALL(IF(nom=$E$3,ROW(nom)-1,""),ROW(B5))),"")</f>
        <v/>
      </c>
      <c r="H10" s="7"/>
      <c r="J10" s="1"/>
      <c r="K10" s="1"/>
      <c r="N10" s="7"/>
      <c r="P10" s="1"/>
      <c r="Q10" s="1"/>
    </row>
    <row r="11" spans="2:17">
      <c r="B11" s="4"/>
      <c r="C11" s="4"/>
      <c r="E11" s="9" t="str">
        <f t="array" aca="1" ref="E11" ca="1">IFERROR(INDEX(nom,SMALL(IF(nom=$E$3,ROW(nom)-1,""),ROW(A6))),"")</f>
        <v/>
      </c>
      <c r="F11" s="9" t="str">
        <f t="array" aca="1" ref="F11" ca="1">IFERROR(INDEX(pdt,SMALL(IF(nom=$E$3,ROW(nom)-1,""),ROW(B6))),"")</f>
        <v/>
      </c>
      <c r="J11" s="1"/>
      <c r="K11" s="1"/>
      <c r="P11" s="1"/>
      <c r="Q11" s="1"/>
    </row>
    <row r="12" spans="2:17">
      <c r="B12" s="4" t="s">
        <v>10</v>
      </c>
      <c r="C12" s="4"/>
      <c r="E12" s="9" t="str">
        <f t="array" aca="1" ref="E12" ca="1">IFERROR(INDEX(nom,SMALL(IF(nom=$E$3,ROW(nom)-1,""),ROW(A7))),"")</f>
        <v/>
      </c>
      <c r="F12" s="9" t="str">
        <f t="array" aca="1" ref="F12" ca="1">IFERROR(INDEX(pdt,SMALL(IF(nom=$E$3,ROW(nom)-1,""),ROW(B7))),"")</f>
        <v/>
      </c>
      <c r="J12" s="1"/>
      <c r="K12" s="1"/>
      <c r="P12" s="1"/>
      <c r="Q12" s="1"/>
    </row>
    <row r="13" spans="2:17">
      <c r="B13" s="4"/>
      <c r="C13" s="4"/>
      <c r="E13" s="9" t="str">
        <f t="array" aca="1" ref="E13" ca="1">IFERROR(INDEX(nom,SMALL(IF(nom=$E$3,ROW(nom)-1,""),ROW(A8))),"")</f>
        <v/>
      </c>
      <c r="F13" s="9" t="str">
        <f t="array" aca="1" ref="F13" ca="1">IFERROR(INDEX(pdt,SMALL(IF(nom=$E$3,ROW(nom)-1,""),ROW(B8))),"")</f>
        <v/>
      </c>
      <c r="J13" s="1"/>
      <c r="K13" s="1"/>
      <c r="P13" s="1"/>
      <c r="Q13" s="1"/>
    </row>
    <row r="14" spans="2:17">
      <c r="B14" s="4"/>
      <c r="C14" s="4"/>
      <c r="E14" s="9" t="str">
        <f t="array" aca="1" ref="E14" ca="1">IFERROR(INDEX(nom,SMALL(IF(nom=$E$3,ROW(nom)-1,""),ROW(A9))),"")</f>
        <v/>
      </c>
      <c r="F14" s="9" t="str">
        <f t="array" aca="1" ref="F14" ca="1">IFERROR(INDEX(pdt,SMALL(IF(nom=$E$3,ROW(nom)-1,""),ROW(B9))),"")</f>
        <v/>
      </c>
      <c r="J14" s="1"/>
      <c r="K14" s="1"/>
      <c r="P14" s="1"/>
      <c r="Q14" s="1"/>
    </row>
    <row r="15" spans="2:17">
      <c r="B15" s="4"/>
      <c r="C15" s="4"/>
    </row>
    <row r="16" spans="2:17">
      <c r="B16" s="4"/>
      <c r="C16" s="4"/>
    </row>
    <row r="17" spans="2:3">
      <c r="B17" s="4"/>
      <c r="C17" s="4"/>
    </row>
  </sheetData>
  <mergeCells count="4">
    <mergeCell ref="B6:C11"/>
    <mergeCell ref="H6:H10"/>
    <mergeCell ref="N6:N10"/>
    <mergeCell ref="B12:C17"/>
  </mergeCells>
  <dataValidations count="1">
    <dataValidation type="list" allowBlank="1" showInputMessage="1" showErrorMessage="1" sqref="E3">
      <formula1>liste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source!$F$2:$F$6</xm:f>
          </x14:formula1>
          <xm:sqref>E3 J3 P3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F28"/>
  <sheetViews>
    <sheetView workbookViewId="0">
      <selection activeCell="C19" sqref="C19"/>
    </sheetView>
  </sheetViews>
  <sheetFormatPr baseColWidth="10" defaultRowHeight="14.5"/>
  <sheetData>
    <row r="1" spans="1:6">
      <c r="A1" t="s">
        <v>0</v>
      </c>
      <c r="B1" t="s">
        <v>5</v>
      </c>
    </row>
    <row r="2" spans="1:6">
      <c r="A2" t="s">
        <v>1</v>
      </c>
      <c r="B2">
        <v>789</v>
      </c>
      <c r="F2" t="str">
        <f t="array" aca="1" ref="F2" ca="1">OFFSET(A$1,MATCH(0,COUNTIF(F$1:F1,nom),0),)</f>
        <v>gyom</v>
      </c>
    </row>
    <row r="3" spans="1:6">
      <c r="A3" t="s">
        <v>1</v>
      </c>
      <c r="B3">
        <v>456</v>
      </c>
      <c r="F3" t="str">
        <f t="array" aca="1" ref="F3" ca="1">OFFSET(A$1,MATCH(0,COUNTIF(F$1:F2,nom),0),)</f>
        <v>Betty</v>
      </c>
    </row>
    <row r="4" spans="1:6">
      <c r="A4" t="s">
        <v>1</v>
      </c>
      <c r="B4">
        <v>123</v>
      </c>
      <c r="F4" t="str">
        <f t="array" aca="1" ref="F4" ca="1">OFFSET(A$1,MATCH(0,COUNTIF(F$1:F3,nom),0),)</f>
        <v>raoul</v>
      </c>
    </row>
    <row r="5" spans="1:6">
      <c r="A5" t="s">
        <v>2</v>
      </c>
      <c r="B5">
        <v>963</v>
      </c>
      <c r="F5" t="str">
        <f t="array" aca="1" ref="F5" ca="1">OFFSET(A$1,MATCH(0,COUNTIF(F$1:F4,nom),0),)</f>
        <v>charles</v>
      </c>
    </row>
    <row r="6" spans="1:6">
      <c r="A6" t="s">
        <v>2</v>
      </c>
      <c r="B6">
        <v>852</v>
      </c>
      <c r="F6" t="str">
        <f t="array" aca="1" ref="F6" ca="1">OFFSET(A$1,MATCH(0,COUNTIF(F$1:F5,nom),0),)</f>
        <v>tulipe</v>
      </c>
    </row>
    <row r="7" spans="1:6">
      <c r="A7" t="s">
        <v>2</v>
      </c>
      <c r="B7">
        <v>741</v>
      </c>
      <c r="F7" t="e">
        <f t="array" aca="1" ref="F7" ca="1">OFFSET(A$1,MATCH(0,COUNTIF(F$1:F6,nom),0),)</f>
        <v>#N/A</v>
      </c>
    </row>
    <row r="8" spans="1:6">
      <c r="A8" t="s">
        <v>3</v>
      </c>
      <c r="B8">
        <v>321</v>
      </c>
      <c r="F8" t="e">
        <f t="array" aca="1" ref="F8" ca="1">OFFSET(A$1,MATCH(0,COUNTIF(F$1:F7,nom),0),)</f>
        <v>#N/A</v>
      </c>
    </row>
    <row r="9" spans="1:6">
      <c r="A9" t="s">
        <v>3</v>
      </c>
      <c r="B9">
        <v>654</v>
      </c>
      <c r="F9" t="e">
        <f t="array" aca="1" ref="F9" ca="1">OFFSET(A$1,MATCH(0,COUNTIF(F$1:F8,nom),0),)</f>
        <v>#N/A</v>
      </c>
    </row>
    <row r="10" spans="1:6">
      <c r="A10" t="s">
        <v>3</v>
      </c>
      <c r="B10">
        <v>987</v>
      </c>
      <c r="F10" t="e">
        <f t="array" aca="1" ref="F10" ca="1">OFFSET(A$1,MATCH(0,COUNTIF(F$1:F9,nom),0),)</f>
        <v>#N/A</v>
      </c>
    </row>
    <row r="11" spans="1:6">
      <c r="A11" t="s">
        <v>4</v>
      </c>
      <c r="B11">
        <v>951</v>
      </c>
      <c r="F11" t="e">
        <f t="array" aca="1" ref="F11" ca="1">OFFSET(A$1,MATCH(0,COUNTIF(F$1:F10,nom),0),)</f>
        <v>#N/A</v>
      </c>
    </row>
    <row r="12" spans="1:6">
      <c r="A12" t="s">
        <v>4</v>
      </c>
      <c r="B12">
        <v>753</v>
      </c>
      <c r="F12" t="e">
        <f t="array" aca="1" ref="F12" ca="1">OFFSET(A$1,MATCH(0,COUNTIF(F$1:F11,nom),0),)</f>
        <v>#N/A</v>
      </c>
    </row>
    <row r="13" spans="1:6">
      <c r="A13" t="s">
        <v>4</v>
      </c>
      <c r="B13">
        <v>426</v>
      </c>
      <c r="F13" t="e">
        <f t="array" aca="1" ref="F13" ca="1">OFFSET(A$1,MATCH(0,COUNTIF(F$1:F12,nom),0),)</f>
        <v>#N/A</v>
      </c>
    </row>
    <row r="14" spans="1:6">
      <c r="A14" t="s">
        <v>11</v>
      </c>
      <c r="B14">
        <v>1000000</v>
      </c>
      <c r="F14" t="e">
        <f t="array" aca="1" ref="F14" ca="1">OFFSET(A$1,MATCH(0,COUNTIF(F$1:F13,nom),0),)</f>
        <v>#N/A</v>
      </c>
    </row>
    <row r="15" spans="1:6">
      <c r="F15" t="e">
        <f t="array" aca="1" ref="F15" ca="1">OFFSET(A$1,MATCH(0,COUNTIF(F$1:F14,nom),0),)</f>
        <v>#N/A</v>
      </c>
    </row>
    <row r="16" spans="1:6">
      <c r="F16" t="e">
        <f t="array" aca="1" ref="F16" ca="1">OFFSET(A$1,MATCH(0,COUNTIF(F$1:F15,nom),0),)</f>
        <v>#N/A</v>
      </c>
    </row>
    <row r="17" spans="6:6">
      <c r="F17" t="e">
        <f t="array" aca="1" ref="F17" ca="1">OFFSET(A$1,MATCH(0,COUNTIF(F$1:F16,nom),0),)</f>
        <v>#N/A</v>
      </c>
    </row>
    <row r="18" spans="6:6">
      <c r="F18" t="e">
        <f t="array" aca="1" ref="F18" ca="1">OFFSET(A$1,MATCH(0,COUNTIF(F$1:F17,nom),0),)</f>
        <v>#N/A</v>
      </c>
    </row>
    <row r="19" spans="6:6">
      <c r="F19" t="e">
        <f t="array" aca="1" ref="F19" ca="1">OFFSET(A$1,MATCH(0,COUNTIF(F$1:F18,nom),0),)</f>
        <v>#N/A</v>
      </c>
    </row>
    <row r="20" spans="6:6">
      <c r="F20" t="e">
        <f t="array" aca="1" ref="F20" ca="1">OFFSET(A$1,MATCH(0,COUNTIF(F$1:F19,nom),0),)</f>
        <v>#N/A</v>
      </c>
    </row>
    <row r="21" spans="6:6">
      <c r="F21" t="e">
        <f t="array" aca="1" ref="F21" ca="1">OFFSET(A$1,MATCH(0,COUNTIF(F$1:F20,nom),0),)</f>
        <v>#N/A</v>
      </c>
    </row>
    <row r="22" spans="6:6">
      <c r="F22" t="e">
        <f t="array" aca="1" ref="F22" ca="1">OFFSET(A$1,MATCH(0,COUNTIF(F$1:F21,nom),0),)</f>
        <v>#N/A</v>
      </c>
    </row>
    <row r="23" spans="6:6">
      <c r="F23" t="e">
        <f t="array" aca="1" ref="F23" ca="1">OFFSET(A$1,MATCH(0,COUNTIF(F$1:F22,nom),0),)</f>
        <v>#N/A</v>
      </c>
    </row>
    <row r="24" spans="6:6">
      <c r="F24" t="e">
        <f t="array" aca="1" ref="F24" ca="1">OFFSET(A$1,MATCH(0,COUNTIF(F$1:F23,nom),0),)</f>
        <v>#N/A</v>
      </c>
    </row>
    <row r="25" spans="6:6">
      <c r="F25" t="e">
        <f t="array" aca="1" ref="F25" ca="1">OFFSET(A$1,MATCH(0,COUNTIF(F$1:F24,nom),0),)</f>
        <v>#N/A</v>
      </c>
    </row>
    <row r="26" spans="6:6">
      <c r="F26" t="e">
        <f t="array" aca="1" ref="F26" ca="1">OFFSET(A$1,MATCH(0,COUNTIF(F$1:F25,nom),0),)</f>
        <v>#N/A</v>
      </c>
    </row>
    <row r="27" spans="6:6">
      <c r="F27" t="e">
        <f t="array" aca="1" ref="F27" ca="1">OFFSET(A$1,MATCH(0,COUNTIF(F$1:F26,nom),0),)</f>
        <v>#N/A</v>
      </c>
    </row>
    <row r="28" spans="6:6">
      <c r="F28" t="e">
        <f t="array" aca="1" ref="F28" ca="1">OFFSET(A$1,MATCH(0,COUNTIF(F$1:F27,nom),0),)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déroulante</vt:lpstr>
      <vt:lpstr>source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2017-04-13T13:57:11Z</dcterms:created>
  <dcterms:modified xsi:type="dcterms:W3CDTF">2017-04-13T16:29:04Z</dcterms:modified>
</cp:coreProperties>
</file>