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13_ncr:1_{00EBC1F8-9113-4D57-AB53-096B39710924}" xr6:coauthVersionLast="47" xr6:coauthVersionMax="47" xr10:uidLastSave="{00000000-0000-0000-0000-000000000000}"/>
  <bookViews>
    <workbookView xWindow="-108" yWindow="-108" windowWidth="23256" windowHeight="12576" xr2:uid="{48EAC296-2B1B-FC4E-80FD-E4275012BD7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6" i="1" l="1" a="1"/>
  <c r="J6" i="1" s="1"/>
  <c r="J7" i="1" s="1" a="1"/>
  <c r="J7" i="1" s="1"/>
  <c r="AJ5" i="1" a="1"/>
  <c r="AJ5" i="1" s="1"/>
  <c r="AI5" i="1" a="1"/>
  <c r="AI5" i="1" s="1"/>
  <c r="AA5" i="1" a="1"/>
  <c r="AA5" i="1" s="1"/>
  <c r="AB5" i="1" a="1"/>
  <c r="AB5" i="1" s="1"/>
  <c r="AC5" i="1" a="1"/>
  <c r="AC5" i="1" s="1"/>
  <c r="AD5" i="1" a="1"/>
  <c r="AD5" i="1" s="1"/>
  <c r="AE5" i="1" a="1"/>
  <c r="AE5" i="1" s="1"/>
  <c r="AF5" i="1" a="1"/>
  <c r="AF5" i="1" s="1"/>
  <c r="AG5" i="1" a="1"/>
  <c r="AG5" i="1" s="1"/>
  <c r="AH5" i="1" a="1"/>
  <c r="AH5" i="1" s="1"/>
  <c r="S5" i="1" a="1"/>
  <c r="S5" i="1" s="1"/>
  <c r="T5" i="1" a="1"/>
  <c r="T5" i="1" s="1"/>
  <c r="U5" i="1" a="1"/>
  <c r="U5" i="1" s="1"/>
  <c r="V5" i="1" a="1"/>
  <c r="V5" i="1" s="1"/>
  <c r="W5" i="1" a="1"/>
  <c r="W5" i="1" s="1"/>
  <c r="X5" i="1" a="1"/>
  <c r="X5" i="1" s="1"/>
  <c r="Y5" i="1" a="1"/>
  <c r="Y5" i="1" s="1"/>
  <c r="Z5" i="1" a="1"/>
  <c r="Z5" i="1" s="1"/>
  <c r="M5" i="1" a="1"/>
  <c r="M5" i="1" s="1"/>
  <c r="N5" i="1" a="1"/>
  <c r="N5" i="1" s="1"/>
  <c r="O5" i="1" a="1"/>
  <c r="O5" i="1" s="1"/>
  <c r="P5" i="1" a="1"/>
  <c r="P5" i="1" s="1"/>
  <c r="Q5" i="1" a="1"/>
  <c r="Q5" i="1" s="1"/>
  <c r="R5" i="1" a="1"/>
  <c r="R5" i="1" s="1"/>
  <c r="L5" i="1" a="1"/>
  <c r="L5" i="1" s="1"/>
  <c r="K5" i="1" a="1"/>
  <c r="K5" i="1" s="1"/>
  <c r="K7" i="1" l="1" a="1"/>
  <c r="K7" i="1" s="1"/>
  <c r="M7" i="1" a="1"/>
  <c r="M7" i="1" s="1"/>
  <c r="O7" i="1" a="1"/>
  <c r="O7" i="1" s="1"/>
  <c r="Q7" i="1" a="1"/>
  <c r="Q7" i="1" s="1"/>
  <c r="S7" i="1" a="1"/>
  <c r="S7" i="1" s="1"/>
  <c r="U7" i="1" a="1"/>
  <c r="U7" i="1" s="1"/>
  <c r="W7" i="1" a="1"/>
  <c r="W7" i="1" s="1"/>
  <c r="Y7" i="1" a="1"/>
  <c r="Y7" i="1" s="1"/>
  <c r="AA7" i="1" a="1"/>
  <c r="AA7" i="1" s="1"/>
  <c r="AC7" i="1" a="1"/>
  <c r="AC7" i="1" s="1"/>
  <c r="AE7" i="1" a="1"/>
  <c r="AE7" i="1" s="1"/>
  <c r="AG7" i="1" a="1"/>
  <c r="AG7" i="1" s="1"/>
  <c r="L7" i="1" a="1"/>
  <c r="L7" i="1" s="1"/>
  <c r="N7" i="1" a="1"/>
  <c r="N7" i="1" s="1"/>
  <c r="P7" i="1" a="1"/>
  <c r="P7" i="1" s="1"/>
  <c r="R7" i="1" a="1"/>
  <c r="R7" i="1" s="1"/>
  <c r="T7" i="1" a="1"/>
  <c r="T7" i="1" s="1"/>
  <c r="V7" i="1" a="1"/>
  <c r="V7" i="1" s="1"/>
  <c r="X7" i="1" a="1"/>
  <c r="X7" i="1" s="1"/>
  <c r="Z7" i="1" a="1"/>
  <c r="Z7" i="1" s="1"/>
  <c r="AB7" i="1" a="1"/>
  <c r="AB7" i="1" s="1"/>
  <c r="AD7" i="1" a="1"/>
  <c r="AD7" i="1" s="1"/>
  <c r="AF7" i="1" a="1"/>
  <c r="AF7" i="1" s="1"/>
  <c r="AH7" i="1" a="1"/>
  <c r="AH7" i="1" s="1"/>
  <c r="AG6" i="1" a="1"/>
  <c r="AG6" i="1" s="1"/>
  <c r="AE6" i="1" a="1"/>
  <c r="AE6" i="1" s="1"/>
  <c r="AC6" i="1" a="1"/>
  <c r="AC6" i="1" s="1"/>
  <c r="AA6" i="1" a="1"/>
  <c r="AA6" i="1" s="1"/>
  <c r="Y6" i="1" a="1"/>
  <c r="Y6" i="1" s="1"/>
  <c r="W6" i="1" a="1"/>
  <c r="W6" i="1" s="1"/>
  <c r="U6" i="1" a="1"/>
  <c r="U6" i="1" s="1"/>
  <c r="S6" i="1" a="1"/>
  <c r="S6" i="1" s="1"/>
  <c r="Q6" i="1" a="1"/>
  <c r="Q6" i="1" s="1"/>
  <c r="O6" i="1" a="1"/>
  <c r="O6" i="1" s="1"/>
  <c r="M6" i="1" a="1"/>
  <c r="M6" i="1" s="1"/>
  <c r="AH6" i="1" a="1"/>
  <c r="AH6" i="1" s="1"/>
  <c r="AF6" i="1" a="1"/>
  <c r="AF6" i="1" s="1"/>
  <c r="AD6" i="1" a="1"/>
  <c r="AD6" i="1" s="1"/>
  <c r="AB6" i="1" a="1"/>
  <c r="AB6" i="1" s="1"/>
  <c r="Z6" i="1" a="1"/>
  <c r="Z6" i="1" s="1"/>
  <c r="X6" i="1" a="1"/>
  <c r="X6" i="1" s="1"/>
  <c r="V6" i="1" a="1"/>
  <c r="V6" i="1" s="1"/>
  <c r="T6" i="1" a="1"/>
  <c r="T6" i="1" s="1"/>
  <c r="R6" i="1" a="1"/>
  <c r="R6" i="1" s="1"/>
  <c r="P6" i="1" a="1"/>
  <c r="P6" i="1" s="1"/>
  <c r="N6" i="1" a="1"/>
  <c r="N6" i="1" s="1"/>
  <c r="L6" i="1" a="1"/>
  <c r="L6" i="1" s="1"/>
  <c r="K6" i="1" a="1"/>
  <c r="K6" i="1" s="1"/>
  <c r="J8" i="1" a="1"/>
  <c r="J8" i="1" s="1"/>
  <c r="J9" i="1" l="1" a="1"/>
  <c r="J9" i="1" s="1"/>
  <c r="K8" i="1" a="1"/>
  <c r="K8" i="1" s="1"/>
  <c r="M8" i="1" a="1"/>
  <c r="M8" i="1" s="1"/>
  <c r="O8" i="1" a="1"/>
  <c r="O8" i="1" s="1"/>
  <c r="Q8" i="1" a="1"/>
  <c r="Q8" i="1" s="1"/>
  <c r="S8" i="1" a="1"/>
  <c r="S8" i="1" s="1"/>
  <c r="U8" i="1" a="1"/>
  <c r="U8" i="1" s="1"/>
  <c r="W8" i="1" a="1"/>
  <c r="W8" i="1" s="1"/>
  <c r="Y8" i="1" a="1"/>
  <c r="Y8" i="1" s="1"/>
  <c r="AA8" i="1" a="1"/>
  <c r="AA8" i="1" s="1"/>
  <c r="AC8" i="1" a="1"/>
  <c r="AC8" i="1" s="1"/>
  <c r="AE8" i="1" a="1"/>
  <c r="AE8" i="1" s="1"/>
  <c r="AG8" i="1" a="1"/>
  <c r="AG8" i="1" s="1"/>
  <c r="L8" i="1" a="1"/>
  <c r="L8" i="1" s="1"/>
  <c r="N8" i="1" a="1"/>
  <c r="N8" i="1" s="1"/>
  <c r="P8" i="1" a="1"/>
  <c r="P8" i="1" s="1"/>
  <c r="R8" i="1" a="1"/>
  <c r="R8" i="1" s="1"/>
  <c r="T8" i="1" a="1"/>
  <c r="T8" i="1" s="1"/>
  <c r="V8" i="1" a="1"/>
  <c r="V8" i="1" s="1"/>
  <c r="X8" i="1" a="1"/>
  <c r="X8" i="1" s="1"/>
  <c r="Z8" i="1" a="1"/>
  <c r="Z8" i="1" s="1"/>
  <c r="AB8" i="1" a="1"/>
  <c r="AB8" i="1" s="1"/>
  <c r="AD8" i="1" a="1"/>
  <c r="AD8" i="1" s="1"/>
  <c r="AF8" i="1" a="1"/>
  <c r="AF8" i="1" s="1"/>
  <c r="AH8" i="1" a="1"/>
  <c r="AH8" i="1" s="1"/>
  <c r="J10" i="1" a="1"/>
  <c r="J10" i="1" s="1"/>
  <c r="K10" i="1" l="1" a="1"/>
  <c r="K10" i="1" s="1"/>
  <c r="M10" i="1" a="1"/>
  <c r="M10" i="1" s="1"/>
  <c r="O10" i="1" a="1"/>
  <c r="O10" i="1" s="1"/>
  <c r="Q10" i="1" a="1"/>
  <c r="Q10" i="1" s="1"/>
  <c r="L10" i="1" a="1"/>
  <c r="L10" i="1" s="1"/>
  <c r="N10" i="1" a="1"/>
  <c r="N10" i="1" s="1"/>
  <c r="P10" i="1" a="1"/>
  <c r="P10" i="1" s="1"/>
  <c r="R10" i="1" a="1"/>
  <c r="R10" i="1" s="1"/>
  <c r="S10" i="1" a="1"/>
  <c r="S10" i="1" s="1"/>
  <c r="V10" i="1" a="1"/>
  <c r="V10" i="1" s="1"/>
  <c r="AA10" i="1" a="1"/>
  <c r="AA10" i="1" s="1"/>
  <c r="AD10" i="1" a="1"/>
  <c r="AD10" i="1" s="1"/>
  <c r="T10" i="1" a="1"/>
  <c r="T10" i="1" s="1"/>
  <c r="Y10" i="1" a="1"/>
  <c r="Y10" i="1" s="1"/>
  <c r="AB10" i="1" a="1"/>
  <c r="AB10" i="1" s="1"/>
  <c r="AG10" i="1" a="1"/>
  <c r="AG10" i="1" s="1"/>
  <c r="W10" i="1" a="1"/>
  <c r="W10" i="1" s="1"/>
  <c r="Z10" i="1" a="1"/>
  <c r="Z10" i="1" s="1"/>
  <c r="AE10" i="1" a="1"/>
  <c r="AE10" i="1" s="1"/>
  <c r="AH10" i="1" a="1"/>
  <c r="AH10" i="1" s="1"/>
  <c r="AC10" i="1" a="1"/>
  <c r="AC10" i="1" s="1"/>
  <c r="U10" i="1" a="1"/>
  <c r="U10" i="1" s="1"/>
  <c r="AF10" i="1" a="1"/>
  <c r="AF10" i="1" s="1"/>
  <c r="X10" i="1" a="1"/>
  <c r="X10" i="1" s="1"/>
  <c r="K9" i="1" a="1"/>
  <c r="K9" i="1" s="1"/>
  <c r="M9" i="1" a="1"/>
  <c r="M9" i="1" s="1"/>
  <c r="O9" i="1" a="1"/>
  <c r="O9" i="1" s="1"/>
  <c r="Q9" i="1" a="1"/>
  <c r="Q9" i="1" s="1"/>
  <c r="S9" i="1" a="1"/>
  <c r="S9" i="1" s="1"/>
  <c r="U9" i="1" a="1"/>
  <c r="U9" i="1" s="1"/>
  <c r="W9" i="1" a="1"/>
  <c r="W9" i="1" s="1"/>
  <c r="Y9" i="1" a="1"/>
  <c r="Y9" i="1" s="1"/>
  <c r="AA9" i="1" a="1"/>
  <c r="AA9" i="1" s="1"/>
  <c r="AC9" i="1" a="1"/>
  <c r="AC9" i="1" s="1"/>
  <c r="AE9" i="1" a="1"/>
  <c r="AE9" i="1" s="1"/>
  <c r="AG9" i="1" a="1"/>
  <c r="AG9" i="1" s="1"/>
  <c r="L9" i="1" a="1"/>
  <c r="L9" i="1" s="1"/>
  <c r="N9" i="1" a="1"/>
  <c r="N9" i="1" s="1"/>
  <c r="P9" i="1" a="1"/>
  <c r="P9" i="1" s="1"/>
  <c r="R9" i="1" a="1"/>
  <c r="R9" i="1" s="1"/>
  <c r="T9" i="1" a="1"/>
  <c r="T9" i="1" s="1"/>
  <c r="V9" i="1" a="1"/>
  <c r="V9" i="1" s="1"/>
  <c r="X9" i="1" a="1"/>
  <c r="X9" i="1" s="1"/>
  <c r="Z9" i="1" a="1"/>
  <c r="Z9" i="1" s="1"/>
  <c r="AB9" i="1" a="1"/>
  <c r="AB9" i="1" s="1"/>
  <c r="AD9" i="1" a="1"/>
  <c r="AD9" i="1" s="1"/>
  <c r="AF9" i="1" a="1"/>
  <c r="AF9" i="1" s="1"/>
  <c r="AH9" i="1" a="1"/>
  <c r="AH9" i="1" s="1"/>
  <c r="J11" i="1" a="1"/>
  <c r="J11" i="1" s="1"/>
  <c r="K11" i="1" l="1" a="1"/>
  <c r="K11" i="1" s="1"/>
  <c r="N11" i="1" a="1"/>
  <c r="N11" i="1" s="1"/>
  <c r="S11" i="1" a="1"/>
  <c r="S11" i="1" s="1"/>
  <c r="V11" i="1" a="1"/>
  <c r="V11" i="1" s="1"/>
  <c r="AA11" i="1" a="1"/>
  <c r="AA11" i="1" s="1"/>
  <c r="AD11" i="1" a="1"/>
  <c r="AD11" i="1" s="1"/>
  <c r="L11" i="1" a="1"/>
  <c r="L11" i="1" s="1"/>
  <c r="Q11" i="1" a="1"/>
  <c r="Q11" i="1" s="1"/>
  <c r="T11" i="1" a="1"/>
  <c r="T11" i="1" s="1"/>
  <c r="Y11" i="1" a="1"/>
  <c r="Y11" i="1" s="1"/>
  <c r="AB11" i="1" a="1"/>
  <c r="AB11" i="1" s="1"/>
  <c r="AG11" i="1" a="1"/>
  <c r="AG11" i="1" s="1"/>
  <c r="O11" i="1" a="1"/>
  <c r="O11" i="1" s="1"/>
  <c r="R11" i="1" a="1"/>
  <c r="R11" i="1" s="1"/>
  <c r="W11" i="1" a="1"/>
  <c r="W11" i="1" s="1"/>
  <c r="Z11" i="1" a="1"/>
  <c r="Z11" i="1" s="1"/>
  <c r="AE11" i="1" a="1"/>
  <c r="AE11" i="1" s="1"/>
  <c r="AH11" i="1" a="1"/>
  <c r="AH11" i="1" s="1"/>
  <c r="M11" i="1" a="1"/>
  <c r="M11" i="1" s="1"/>
  <c r="X11" i="1" a="1"/>
  <c r="X11" i="1" s="1"/>
  <c r="P11" i="1" a="1"/>
  <c r="P11" i="1" s="1"/>
  <c r="AC11" i="1" a="1"/>
  <c r="AC11" i="1" s="1"/>
  <c r="U11" i="1" a="1"/>
  <c r="U11" i="1" s="1"/>
  <c r="AF11" i="1" a="1"/>
  <c r="AF11" i="1" s="1"/>
  <c r="J12" i="1" a="1"/>
  <c r="J12" i="1" s="1"/>
  <c r="K12" i="1" l="1" a="1"/>
  <c r="K12" i="1" s="1"/>
  <c r="N12" i="1" a="1"/>
  <c r="N12" i="1" s="1"/>
  <c r="S12" i="1" a="1"/>
  <c r="S12" i="1" s="1"/>
  <c r="V12" i="1" a="1"/>
  <c r="V12" i="1" s="1"/>
  <c r="AA12" i="1" a="1"/>
  <c r="AA12" i="1" s="1"/>
  <c r="AD12" i="1" a="1"/>
  <c r="AD12" i="1" s="1"/>
  <c r="L12" i="1" a="1"/>
  <c r="L12" i="1" s="1"/>
  <c r="Q12" i="1" a="1"/>
  <c r="Q12" i="1" s="1"/>
  <c r="T12" i="1" a="1"/>
  <c r="T12" i="1" s="1"/>
  <c r="Y12" i="1" a="1"/>
  <c r="Y12" i="1" s="1"/>
  <c r="AB12" i="1" a="1"/>
  <c r="AB12" i="1" s="1"/>
  <c r="AG12" i="1" a="1"/>
  <c r="AG12" i="1" s="1"/>
  <c r="O12" i="1" a="1"/>
  <c r="O12" i="1" s="1"/>
  <c r="R12" i="1" a="1"/>
  <c r="R12" i="1" s="1"/>
  <c r="W12" i="1" a="1"/>
  <c r="W12" i="1" s="1"/>
  <c r="Z12" i="1" a="1"/>
  <c r="Z12" i="1" s="1"/>
  <c r="AE12" i="1" a="1"/>
  <c r="AE12" i="1" s="1"/>
  <c r="AH12" i="1" a="1"/>
  <c r="AH12" i="1" s="1"/>
  <c r="U12" i="1" a="1"/>
  <c r="U12" i="1" s="1"/>
  <c r="AF12" i="1" a="1"/>
  <c r="AF12" i="1" s="1"/>
  <c r="M12" i="1" a="1"/>
  <c r="M12" i="1" s="1"/>
  <c r="X12" i="1" a="1"/>
  <c r="X12" i="1" s="1"/>
  <c r="P12" i="1" a="1"/>
  <c r="P12" i="1" s="1"/>
  <c r="AC12" i="1" a="1"/>
  <c r="AC12" i="1" s="1"/>
  <c r="J13" i="1" a="1"/>
  <c r="J13" i="1" s="1"/>
  <c r="K13" i="1" l="1" a="1"/>
  <c r="K13" i="1" s="1"/>
  <c r="N13" i="1" a="1"/>
  <c r="N13" i="1" s="1"/>
  <c r="S13" i="1" a="1"/>
  <c r="S13" i="1" s="1"/>
  <c r="V13" i="1" a="1"/>
  <c r="V13" i="1" s="1"/>
  <c r="AA13" i="1" a="1"/>
  <c r="AA13" i="1" s="1"/>
  <c r="AD13" i="1" a="1"/>
  <c r="AD13" i="1" s="1"/>
  <c r="L13" i="1" a="1"/>
  <c r="L13" i="1" s="1"/>
  <c r="Q13" i="1" a="1"/>
  <c r="Q13" i="1" s="1"/>
  <c r="T13" i="1" a="1"/>
  <c r="T13" i="1" s="1"/>
  <c r="Y13" i="1" a="1"/>
  <c r="Y13" i="1" s="1"/>
  <c r="AB13" i="1" a="1"/>
  <c r="AB13" i="1" s="1"/>
  <c r="AG13" i="1" a="1"/>
  <c r="AG13" i="1" s="1"/>
  <c r="O13" i="1" a="1"/>
  <c r="O13" i="1" s="1"/>
  <c r="R13" i="1" a="1"/>
  <c r="R13" i="1" s="1"/>
  <c r="W13" i="1" a="1"/>
  <c r="W13" i="1" s="1"/>
  <c r="Z13" i="1" a="1"/>
  <c r="Z13" i="1" s="1"/>
  <c r="AE13" i="1" a="1"/>
  <c r="AE13" i="1" s="1"/>
  <c r="AH13" i="1" a="1"/>
  <c r="AH13" i="1" s="1"/>
  <c r="AC13" i="1" a="1"/>
  <c r="AC13" i="1" s="1"/>
  <c r="U13" i="1" a="1"/>
  <c r="U13" i="1" s="1"/>
  <c r="AF13" i="1" a="1"/>
  <c r="AF13" i="1" s="1"/>
  <c r="M13" i="1" a="1"/>
  <c r="M13" i="1" s="1"/>
  <c r="X13" i="1" a="1"/>
  <c r="X13" i="1" s="1"/>
  <c r="P13" i="1" a="1"/>
  <c r="P13" i="1" s="1"/>
  <c r="J14" i="1" a="1"/>
  <c r="J14" i="1" s="1"/>
  <c r="K14" i="1" l="1" a="1"/>
  <c r="K14" i="1" s="1"/>
  <c r="L14" i="1" a="1"/>
  <c r="L14" i="1" s="1"/>
  <c r="N14" i="1" a="1"/>
  <c r="N14" i="1" s="1"/>
  <c r="P14" i="1" a="1"/>
  <c r="P14" i="1" s="1"/>
  <c r="R14" i="1" a="1"/>
  <c r="R14" i="1" s="1"/>
  <c r="T14" i="1" a="1"/>
  <c r="T14" i="1" s="1"/>
  <c r="V14" i="1" a="1"/>
  <c r="V14" i="1" s="1"/>
  <c r="X14" i="1" a="1"/>
  <c r="X14" i="1" s="1"/>
  <c r="O14" i="1" a="1"/>
  <c r="O14" i="1" s="1"/>
  <c r="W14" i="1" a="1"/>
  <c r="W14" i="1" s="1"/>
  <c r="AB14" i="1" a="1"/>
  <c r="AB14" i="1" s="1"/>
  <c r="AF14" i="1" a="1"/>
  <c r="AF14" i="1" s="1"/>
  <c r="Q14" i="1" a="1"/>
  <c r="Q14" i="1" s="1"/>
  <c r="Y14" i="1" a="1"/>
  <c r="Y14" i="1" s="1"/>
  <c r="AC14" i="1" a="1"/>
  <c r="AC14" i="1" s="1"/>
  <c r="AG14" i="1" a="1"/>
  <c r="AG14" i="1" s="1"/>
  <c r="S14" i="1" a="1"/>
  <c r="S14" i="1" s="1"/>
  <c r="Z14" i="1" a="1"/>
  <c r="Z14" i="1" s="1"/>
  <c r="AD14" i="1" a="1"/>
  <c r="AD14" i="1" s="1"/>
  <c r="AH14" i="1" a="1"/>
  <c r="AH14" i="1" s="1"/>
  <c r="AA14" i="1" a="1"/>
  <c r="AA14" i="1" s="1"/>
  <c r="AE14" i="1" a="1"/>
  <c r="AE14" i="1" s="1"/>
  <c r="M14" i="1" a="1"/>
  <c r="M14" i="1" s="1"/>
  <c r="U14" i="1" a="1"/>
  <c r="U14" i="1" s="1"/>
  <c r="J15" i="1" a="1"/>
  <c r="J15" i="1" s="1"/>
  <c r="L15" i="1" l="1" a="1"/>
  <c r="L15" i="1" s="1"/>
  <c r="P15" i="1" a="1"/>
  <c r="P15" i="1" s="1"/>
  <c r="T15" i="1" a="1"/>
  <c r="T15" i="1" s="1"/>
  <c r="X15" i="1" a="1"/>
  <c r="X15" i="1" s="1"/>
  <c r="AB15" i="1" a="1"/>
  <c r="AB15" i="1" s="1"/>
  <c r="AF15" i="1" a="1"/>
  <c r="AF15" i="1" s="1"/>
  <c r="M15" i="1" a="1"/>
  <c r="M15" i="1" s="1"/>
  <c r="Q15" i="1" a="1"/>
  <c r="Q15" i="1" s="1"/>
  <c r="U15" i="1" a="1"/>
  <c r="U15" i="1" s="1"/>
  <c r="Y15" i="1" a="1"/>
  <c r="Y15" i="1" s="1"/>
  <c r="AC15" i="1" a="1"/>
  <c r="AC15" i="1" s="1"/>
  <c r="AG15" i="1" a="1"/>
  <c r="AG15" i="1" s="1"/>
  <c r="N15" i="1" a="1"/>
  <c r="N15" i="1" s="1"/>
  <c r="R15" i="1" a="1"/>
  <c r="R15" i="1" s="1"/>
  <c r="V15" i="1" a="1"/>
  <c r="V15" i="1" s="1"/>
  <c r="Z15" i="1" a="1"/>
  <c r="Z15" i="1" s="1"/>
  <c r="AD15" i="1" a="1"/>
  <c r="AD15" i="1" s="1"/>
  <c r="AH15" i="1" a="1"/>
  <c r="AH15" i="1" s="1"/>
  <c r="S15" i="1" a="1"/>
  <c r="S15" i="1" s="1"/>
  <c r="W15" i="1" a="1"/>
  <c r="W15" i="1" s="1"/>
  <c r="K15" i="1" a="1"/>
  <c r="K15" i="1" s="1"/>
  <c r="AA15" i="1" a="1"/>
  <c r="AA15" i="1" s="1"/>
  <c r="O15" i="1" a="1"/>
  <c r="O15" i="1" s="1"/>
  <c r="AE15" i="1" a="1"/>
  <c r="AE15" i="1" s="1"/>
  <c r="J16" i="1" a="1"/>
  <c r="J16" i="1" s="1"/>
  <c r="L16" i="1" l="1" a="1"/>
  <c r="L16" i="1" s="1"/>
  <c r="P16" i="1" a="1"/>
  <c r="P16" i="1" s="1"/>
  <c r="T16" i="1" a="1"/>
  <c r="T16" i="1" s="1"/>
  <c r="X16" i="1" a="1"/>
  <c r="X16" i="1" s="1"/>
  <c r="AB16" i="1" a="1"/>
  <c r="AB16" i="1" s="1"/>
  <c r="AF16" i="1" a="1"/>
  <c r="AF16" i="1" s="1"/>
  <c r="M16" i="1" a="1"/>
  <c r="M16" i="1" s="1"/>
  <c r="Q16" i="1" a="1"/>
  <c r="Q16" i="1" s="1"/>
  <c r="U16" i="1" a="1"/>
  <c r="U16" i="1" s="1"/>
  <c r="Y16" i="1" a="1"/>
  <c r="Y16" i="1" s="1"/>
  <c r="AC16" i="1" a="1"/>
  <c r="AC16" i="1" s="1"/>
  <c r="AG16" i="1" a="1"/>
  <c r="AG16" i="1" s="1"/>
  <c r="N16" i="1" a="1"/>
  <c r="N16" i="1" s="1"/>
  <c r="R16" i="1" a="1"/>
  <c r="R16" i="1" s="1"/>
  <c r="V16" i="1" a="1"/>
  <c r="V16" i="1" s="1"/>
  <c r="Z16" i="1" a="1"/>
  <c r="Z16" i="1" s="1"/>
  <c r="AD16" i="1" a="1"/>
  <c r="AD16" i="1" s="1"/>
  <c r="AH16" i="1" a="1"/>
  <c r="AH16" i="1" s="1"/>
  <c r="K16" i="1" a="1"/>
  <c r="K16" i="1" s="1"/>
  <c r="AA16" i="1" a="1"/>
  <c r="AA16" i="1" s="1"/>
  <c r="O16" i="1" a="1"/>
  <c r="O16" i="1" s="1"/>
  <c r="AE16" i="1" a="1"/>
  <c r="AE16" i="1" s="1"/>
  <c r="S16" i="1" a="1"/>
  <c r="S16" i="1" s="1"/>
  <c r="W16" i="1" a="1"/>
  <c r="W16" i="1" s="1"/>
  <c r="J17" i="1" a="1"/>
  <c r="J17" i="1" s="1"/>
  <c r="L17" i="1" l="1" a="1"/>
  <c r="L17" i="1" s="1"/>
  <c r="P17" i="1" a="1"/>
  <c r="P17" i="1" s="1"/>
  <c r="S17" i="1" a="1"/>
  <c r="S17" i="1" s="1"/>
  <c r="V17" i="1" a="1"/>
  <c r="V17" i="1" s="1"/>
  <c r="X17" i="1" a="1"/>
  <c r="X17" i="1" s="1"/>
  <c r="Z17" i="1" a="1"/>
  <c r="Z17" i="1" s="1"/>
  <c r="AB17" i="1" a="1"/>
  <c r="AB17" i="1" s="1"/>
  <c r="AD17" i="1" a="1"/>
  <c r="AD17" i="1" s="1"/>
  <c r="AF17" i="1" a="1"/>
  <c r="AF17" i="1" s="1"/>
  <c r="AH17" i="1" a="1"/>
  <c r="AH17" i="1" s="1"/>
  <c r="M17" i="1" a="1"/>
  <c r="M17" i="1" s="1"/>
  <c r="Q17" i="1" a="1"/>
  <c r="Q17" i="1" s="1"/>
  <c r="T17" i="1" a="1"/>
  <c r="T17" i="1" s="1"/>
  <c r="N17" i="1" a="1"/>
  <c r="N17" i="1" s="1"/>
  <c r="R17" i="1" a="1"/>
  <c r="R17" i="1" s="1"/>
  <c r="W17" i="1" a="1"/>
  <c r="W17" i="1" s="1"/>
  <c r="Y17" i="1" a="1"/>
  <c r="Y17" i="1" s="1"/>
  <c r="AA17" i="1" a="1"/>
  <c r="AA17" i="1" s="1"/>
  <c r="AC17" i="1" a="1"/>
  <c r="AC17" i="1" s="1"/>
  <c r="AE17" i="1" a="1"/>
  <c r="AE17" i="1" s="1"/>
  <c r="AG17" i="1" a="1"/>
  <c r="AG17" i="1" s="1"/>
  <c r="U17" i="1" a="1"/>
  <c r="U17" i="1" s="1"/>
  <c r="K17" i="1" a="1"/>
  <c r="K17" i="1" s="1"/>
  <c r="O17" i="1" a="1"/>
  <c r="O17" i="1" s="1"/>
  <c r="J18" i="1" a="1"/>
  <c r="J18" i="1" s="1"/>
  <c r="L18" i="1" l="1" a="1"/>
  <c r="L18" i="1" s="1"/>
  <c r="N18" i="1" a="1"/>
  <c r="N18" i="1" s="1"/>
  <c r="P18" i="1" a="1"/>
  <c r="P18" i="1" s="1"/>
  <c r="R18" i="1" a="1"/>
  <c r="R18" i="1" s="1"/>
  <c r="T18" i="1" a="1"/>
  <c r="T18" i="1" s="1"/>
  <c r="V18" i="1" a="1"/>
  <c r="V18" i="1" s="1"/>
  <c r="X18" i="1" a="1"/>
  <c r="X18" i="1" s="1"/>
  <c r="Z18" i="1" a="1"/>
  <c r="Z18" i="1" s="1"/>
  <c r="AB18" i="1" a="1"/>
  <c r="AB18" i="1" s="1"/>
  <c r="AD18" i="1" a="1"/>
  <c r="AD18" i="1" s="1"/>
  <c r="AF18" i="1" a="1"/>
  <c r="AF18" i="1" s="1"/>
  <c r="AH18" i="1" a="1"/>
  <c r="AH18" i="1" s="1"/>
  <c r="K18" i="1" a="1"/>
  <c r="K18" i="1" s="1"/>
  <c r="M18" i="1" a="1"/>
  <c r="M18" i="1" s="1"/>
  <c r="O18" i="1" a="1"/>
  <c r="O18" i="1" s="1"/>
  <c r="Q18" i="1" a="1"/>
  <c r="Q18" i="1" s="1"/>
  <c r="S18" i="1" a="1"/>
  <c r="S18" i="1" s="1"/>
  <c r="U18" i="1" a="1"/>
  <c r="U18" i="1" s="1"/>
  <c r="W18" i="1" a="1"/>
  <c r="W18" i="1" s="1"/>
  <c r="Y18" i="1" a="1"/>
  <c r="Y18" i="1" s="1"/>
  <c r="AA18" i="1" a="1"/>
  <c r="AA18" i="1" s="1"/>
  <c r="AC18" i="1" a="1"/>
  <c r="AC18" i="1" s="1"/>
  <c r="AE18" i="1" a="1"/>
  <c r="AE18" i="1" s="1"/>
  <c r="AG18" i="1" a="1"/>
  <c r="AG18" i="1" s="1"/>
  <c r="J19" i="1" a="1"/>
  <c r="J19" i="1" s="1"/>
  <c r="L19" i="1" l="1" a="1"/>
  <c r="L19" i="1" s="1"/>
  <c r="N19" i="1" a="1"/>
  <c r="N19" i="1" s="1"/>
  <c r="P19" i="1" a="1"/>
  <c r="P19" i="1" s="1"/>
  <c r="R19" i="1" a="1"/>
  <c r="R19" i="1" s="1"/>
  <c r="T19" i="1" a="1"/>
  <c r="T19" i="1" s="1"/>
  <c r="V19" i="1" a="1"/>
  <c r="V19" i="1" s="1"/>
  <c r="X19" i="1" a="1"/>
  <c r="X19" i="1" s="1"/>
  <c r="Z19" i="1" a="1"/>
  <c r="Z19" i="1" s="1"/>
  <c r="AB19" i="1" a="1"/>
  <c r="AB19" i="1" s="1"/>
  <c r="AD19" i="1" a="1"/>
  <c r="AD19" i="1" s="1"/>
  <c r="AF19" i="1" a="1"/>
  <c r="AF19" i="1" s="1"/>
  <c r="AH19" i="1" a="1"/>
  <c r="AH19" i="1" s="1"/>
  <c r="K19" i="1" a="1"/>
  <c r="K19" i="1" s="1"/>
  <c r="M19" i="1" a="1"/>
  <c r="M19" i="1" s="1"/>
  <c r="O19" i="1" a="1"/>
  <c r="O19" i="1" s="1"/>
  <c r="Q19" i="1" a="1"/>
  <c r="Q19" i="1" s="1"/>
  <c r="S19" i="1" a="1"/>
  <c r="S19" i="1" s="1"/>
  <c r="U19" i="1" a="1"/>
  <c r="U19" i="1" s="1"/>
  <c r="W19" i="1" a="1"/>
  <c r="W19" i="1" s="1"/>
  <c r="Y19" i="1" a="1"/>
  <c r="Y19" i="1" s="1"/>
  <c r="AA19" i="1" a="1"/>
  <c r="AA19" i="1" s="1"/>
  <c r="AC19" i="1" a="1"/>
  <c r="AC19" i="1" s="1"/>
  <c r="AE19" i="1" a="1"/>
  <c r="AE19" i="1" s="1"/>
  <c r="AG19" i="1" a="1"/>
  <c r="AG19" i="1" s="1"/>
  <c r="J20" i="1" a="1"/>
  <c r="J20" i="1" s="1"/>
  <c r="L20" i="1" l="1" a="1"/>
  <c r="L20" i="1" s="1"/>
  <c r="N20" i="1" a="1"/>
  <c r="N20" i="1" s="1"/>
  <c r="P20" i="1" a="1"/>
  <c r="P20" i="1" s="1"/>
  <c r="R20" i="1" a="1"/>
  <c r="R20" i="1" s="1"/>
  <c r="T20" i="1" a="1"/>
  <c r="T20" i="1" s="1"/>
  <c r="V20" i="1" a="1"/>
  <c r="V20" i="1" s="1"/>
  <c r="X20" i="1" a="1"/>
  <c r="X20" i="1" s="1"/>
  <c r="Z20" i="1" a="1"/>
  <c r="Z20" i="1" s="1"/>
  <c r="AB20" i="1" a="1"/>
  <c r="AB20" i="1" s="1"/>
  <c r="AD20" i="1" a="1"/>
  <c r="AD20" i="1" s="1"/>
  <c r="AF20" i="1" a="1"/>
  <c r="AF20" i="1" s="1"/>
  <c r="AH20" i="1" a="1"/>
  <c r="AH20" i="1" s="1"/>
  <c r="K20" i="1" a="1"/>
  <c r="K20" i="1" s="1"/>
  <c r="M20" i="1" a="1"/>
  <c r="M20" i="1" s="1"/>
  <c r="O20" i="1" a="1"/>
  <c r="O20" i="1" s="1"/>
  <c r="Q20" i="1" a="1"/>
  <c r="Q20" i="1" s="1"/>
  <c r="S20" i="1" a="1"/>
  <c r="S20" i="1" s="1"/>
  <c r="U20" i="1" a="1"/>
  <c r="U20" i="1" s="1"/>
  <c r="W20" i="1" a="1"/>
  <c r="W20" i="1" s="1"/>
  <c r="Y20" i="1" a="1"/>
  <c r="Y20" i="1" s="1"/>
  <c r="AA20" i="1" a="1"/>
  <c r="AA20" i="1" s="1"/>
  <c r="AC20" i="1" a="1"/>
  <c r="AC20" i="1" s="1"/>
  <c r="AE20" i="1" a="1"/>
  <c r="AE20" i="1" s="1"/>
  <c r="AG20" i="1" a="1"/>
  <c r="AG20" i="1" s="1"/>
  <c r="J21" i="1" a="1"/>
  <c r="J21" i="1" s="1"/>
  <c r="L21" i="1" l="1" a="1"/>
  <c r="L21" i="1" s="1"/>
  <c r="N21" i="1" a="1"/>
  <c r="N21" i="1" s="1"/>
  <c r="P21" i="1" a="1"/>
  <c r="P21" i="1" s="1"/>
  <c r="R21" i="1" a="1"/>
  <c r="R21" i="1" s="1"/>
  <c r="T21" i="1" a="1"/>
  <c r="T21" i="1" s="1"/>
  <c r="V21" i="1" a="1"/>
  <c r="V21" i="1" s="1"/>
  <c r="X21" i="1" a="1"/>
  <c r="X21" i="1" s="1"/>
  <c r="Z21" i="1" a="1"/>
  <c r="Z21" i="1" s="1"/>
  <c r="AB21" i="1" a="1"/>
  <c r="AB21" i="1" s="1"/>
  <c r="AD21" i="1" a="1"/>
  <c r="AD21" i="1" s="1"/>
  <c r="AF21" i="1" a="1"/>
  <c r="AF21" i="1" s="1"/>
  <c r="AH21" i="1" a="1"/>
  <c r="AH21" i="1" s="1"/>
  <c r="K21" i="1" a="1"/>
  <c r="K21" i="1" s="1"/>
  <c r="M21" i="1" a="1"/>
  <c r="M21" i="1" s="1"/>
  <c r="O21" i="1" a="1"/>
  <c r="O21" i="1" s="1"/>
  <c r="Q21" i="1" a="1"/>
  <c r="Q21" i="1" s="1"/>
  <c r="S21" i="1" a="1"/>
  <c r="S21" i="1" s="1"/>
  <c r="U21" i="1" a="1"/>
  <c r="U21" i="1" s="1"/>
  <c r="W21" i="1" a="1"/>
  <c r="W21" i="1" s="1"/>
  <c r="Y21" i="1" a="1"/>
  <c r="Y21" i="1" s="1"/>
  <c r="AA21" i="1" a="1"/>
  <c r="AA21" i="1" s="1"/>
  <c r="AC21" i="1" a="1"/>
  <c r="AC21" i="1" s="1"/>
  <c r="AE21" i="1" a="1"/>
  <c r="AE21" i="1" s="1"/>
  <c r="AG21" i="1" a="1"/>
  <c r="AG21" i="1" s="1"/>
  <c r="J22" i="1" a="1"/>
  <c r="J22" i="1" s="1"/>
  <c r="L22" i="1" l="1" a="1"/>
  <c r="L22" i="1" s="1"/>
  <c r="N22" i="1" a="1"/>
  <c r="N22" i="1" s="1"/>
  <c r="P22" i="1" a="1"/>
  <c r="P22" i="1" s="1"/>
  <c r="R22" i="1" a="1"/>
  <c r="R22" i="1" s="1"/>
  <c r="K22" i="1" a="1"/>
  <c r="K22" i="1" s="1"/>
  <c r="V22" i="1" a="1"/>
  <c r="V22" i="1" s="1"/>
  <c r="Y22" i="1" a="1"/>
  <c r="Y22" i="1" s="1"/>
  <c r="AD22" i="1" a="1"/>
  <c r="AD22" i="1" s="1"/>
  <c r="AG22" i="1" a="1"/>
  <c r="AG22" i="1" s="1"/>
  <c r="M22" i="1" a="1"/>
  <c r="M22" i="1" s="1"/>
  <c r="Q22" i="1" a="1"/>
  <c r="Q22" i="1" s="1"/>
  <c r="T22" i="1" a="1"/>
  <c r="T22" i="1" s="1"/>
  <c r="W22" i="1" a="1"/>
  <c r="W22" i="1" s="1"/>
  <c r="AB22" i="1" a="1"/>
  <c r="AB22" i="1" s="1"/>
  <c r="AE22" i="1" a="1"/>
  <c r="AE22" i="1" s="1"/>
  <c r="U22" i="1" a="1"/>
  <c r="U22" i="1" s="1"/>
  <c r="Z22" i="1" a="1"/>
  <c r="Z22" i="1" s="1"/>
  <c r="AC22" i="1" a="1"/>
  <c r="AC22" i="1" s="1"/>
  <c r="AH22" i="1" a="1"/>
  <c r="AH22" i="1" s="1"/>
  <c r="O22" i="1" a="1"/>
  <c r="O22" i="1" s="1"/>
  <c r="S22" i="1" a="1"/>
  <c r="S22" i="1" s="1"/>
  <c r="X22" i="1" a="1"/>
  <c r="X22" i="1" s="1"/>
  <c r="AA22" i="1" a="1"/>
  <c r="AA22" i="1" s="1"/>
  <c r="AF22" i="1" a="1"/>
  <c r="AF22" i="1" s="1"/>
  <c r="J23" i="1" a="1"/>
  <c r="J23" i="1" s="1"/>
  <c r="N23" i="1" l="1" a="1"/>
  <c r="N23" i="1" s="1"/>
  <c r="Q23" i="1" a="1"/>
  <c r="Q23" i="1" s="1"/>
  <c r="V23" i="1" a="1"/>
  <c r="V23" i="1" s="1"/>
  <c r="Y23" i="1" a="1"/>
  <c r="Y23" i="1" s="1"/>
  <c r="AD23" i="1" a="1"/>
  <c r="AD23" i="1" s="1"/>
  <c r="AG23" i="1" a="1"/>
  <c r="AG23" i="1" s="1"/>
  <c r="S23" i="1" a="1"/>
  <c r="S23" i="1" s="1"/>
  <c r="AA23" i="1" a="1"/>
  <c r="AA23" i="1" s="1"/>
  <c r="L23" i="1" a="1"/>
  <c r="L23" i="1" s="1"/>
  <c r="O23" i="1" a="1"/>
  <c r="O23" i="1" s="1"/>
  <c r="T23" i="1" a="1"/>
  <c r="T23" i="1" s="1"/>
  <c r="W23" i="1" a="1"/>
  <c r="W23" i="1" s="1"/>
  <c r="AB23" i="1" a="1"/>
  <c r="AB23" i="1" s="1"/>
  <c r="AE23" i="1" a="1"/>
  <c r="AE23" i="1" s="1"/>
  <c r="M23" i="1" a="1"/>
  <c r="M23" i="1" s="1"/>
  <c r="R23" i="1" a="1"/>
  <c r="R23" i="1" s="1"/>
  <c r="U23" i="1" a="1"/>
  <c r="U23" i="1" s="1"/>
  <c r="Z23" i="1" a="1"/>
  <c r="Z23" i="1" s="1"/>
  <c r="AC23" i="1" a="1"/>
  <c r="AC23" i="1" s="1"/>
  <c r="AH23" i="1" a="1"/>
  <c r="AH23" i="1" s="1"/>
  <c r="K23" i="1" a="1"/>
  <c r="K23" i="1" s="1"/>
  <c r="P23" i="1" a="1"/>
  <c r="P23" i="1" s="1"/>
  <c r="X23" i="1" a="1"/>
  <c r="X23" i="1" s="1"/>
  <c r="AF23" i="1" a="1"/>
  <c r="AF23" i="1" s="1"/>
  <c r="J24" i="1" a="1"/>
  <c r="J24" i="1" s="1"/>
  <c r="N24" i="1" l="1" a="1"/>
  <c r="N24" i="1" s="1"/>
  <c r="Q24" i="1" a="1"/>
  <c r="Q24" i="1" s="1"/>
  <c r="V24" i="1" a="1"/>
  <c r="V24" i="1" s="1"/>
  <c r="Y24" i="1" a="1"/>
  <c r="Y24" i="1" s="1"/>
  <c r="AD24" i="1" a="1"/>
  <c r="AD24" i="1" s="1"/>
  <c r="AG24" i="1" a="1"/>
  <c r="AG24" i="1" s="1"/>
  <c r="K24" i="1" a="1"/>
  <c r="K24" i="1" s="1"/>
  <c r="P24" i="1" a="1"/>
  <c r="P24" i="1" s="1"/>
  <c r="X24" i="1" a="1"/>
  <c r="X24" i="1" s="1"/>
  <c r="AF24" i="1" a="1"/>
  <c r="AF24" i="1" s="1"/>
  <c r="L24" i="1" a="1"/>
  <c r="L24" i="1" s="1"/>
  <c r="O24" i="1" a="1"/>
  <c r="O24" i="1" s="1"/>
  <c r="T24" i="1" a="1"/>
  <c r="T24" i="1" s="1"/>
  <c r="W24" i="1" a="1"/>
  <c r="W24" i="1" s="1"/>
  <c r="AB24" i="1" a="1"/>
  <c r="AB24" i="1" s="1"/>
  <c r="AE24" i="1" a="1"/>
  <c r="AE24" i="1" s="1"/>
  <c r="M24" i="1" a="1"/>
  <c r="M24" i="1" s="1"/>
  <c r="R24" i="1" a="1"/>
  <c r="R24" i="1" s="1"/>
  <c r="U24" i="1" a="1"/>
  <c r="U24" i="1" s="1"/>
  <c r="Z24" i="1" a="1"/>
  <c r="Z24" i="1" s="1"/>
  <c r="AC24" i="1" a="1"/>
  <c r="AC24" i="1" s="1"/>
  <c r="AH24" i="1" a="1"/>
  <c r="AH24" i="1" s="1"/>
  <c r="S24" i="1" a="1"/>
  <c r="S24" i="1" s="1"/>
  <c r="AA24" i="1" a="1"/>
  <c r="AA24" i="1" s="1"/>
  <c r="J25" i="1" a="1"/>
  <c r="J25" i="1" s="1"/>
  <c r="N25" i="1" l="1" a="1"/>
  <c r="N25" i="1" s="1"/>
  <c r="Q25" i="1" a="1"/>
  <c r="Q25" i="1" s="1"/>
  <c r="V25" i="1" a="1"/>
  <c r="V25" i="1" s="1"/>
  <c r="Y25" i="1" a="1"/>
  <c r="Y25" i="1" s="1"/>
  <c r="AD25" i="1" a="1"/>
  <c r="AD25" i="1" s="1"/>
  <c r="AG25" i="1" a="1"/>
  <c r="AG25" i="1" s="1"/>
  <c r="P25" i="1" a="1"/>
  <c r="P25" i="1" s="1"/>
  <c r="X25" i="1" a="1"/>
  <c r="X25" i="1" s="1"/>
  <c r="L25" i="1" a="1"/>
  <c r="L25" i="1" s="1"/>
  <c r="O25" i="1" a="1"/>
  <c r="O25" i="1" s="1"/>
  <c r="T25" i="1" a="1"/>
  <c r="T25" i="1" s="1"/>
  <c r="W25" i="1" a="1"/>
  <c r="W25" i="1" s="1"/>
  <c r="AB25" i="1" a="1"/>
  <c r="AB25" i="1" s="1"/>
  <c r="AE25" i="1" a="1"/>
  <c r="AE25" i="1" s="1"/>
  <c r="M25" i="1" a="1"/>
  <c r="M25" i="1" s="1"/>
  <c r="R25" i="1" a="1"/>
  <c r="R25" i="1" s="1"/>
  <c r="U25" i="1" a="1"/>
  <c r="U25" i="1" s="1"/>
  <c r="Z25" i="1" a="1"/>
  <c r="Z25" i="1" s="1"/>
  <c r="AC25" i="1" a="1"/>
  <c r="AC25" i="1" s="1"/>
  <c r="AH25" i="1" a="1"/>
  <c r="AH25" i="1" s="1"/>
  <c r="K25" i="1" a="1"/>
  <c r="K25" i="1" s="1"/>
  <c r="S25" i="1" a="1"/>
  <c r="S25" i="1" s="1"/>
  <c r="AA25" i="1" a="1"/>
  <c r="AA25" i="1" s="1"/>
  <c r="AF25" i="1" a="1"/>
  <c r="AF25" i="1" s="1"/>
  <c r="J26" i="1" a="1"/>
  <c r="J26" i="1" s="1"/>
  <c r="N26" i="1" l="1" a="1"/>
  <c r="N26" i="1" s="1"/>
  <c r="K26" i="1" a="1"/>
  <c r="K26" i="1" s="1"/>
  <c r="P26" i="1" a="1"/>
  <c r="P26" i="1" s="1"/>
  <c r="T26" i="1" a="1"/>
  <c r="T26" i="1" s="1"/>
  <c r="X26" i="1" a="1"/>
  <c r="X26" i="1" s="1"/>
  <c r="AB26" i="1" a="1"/>
  <c r="AB26" i="1" s="1"/>
  <c r="AF26" i="1" a="1"/>
  <c r="AF26" i="1" s="1"/>
  <c r="L26" i="1" a="1"/>
  <c r="L26" i="1" s="1"/>
  <c r="O26" i="1" a="1"/>
  <c r="O26" i="1" s="1"/>
  <c r="Q26" i="1" a="1"/>
  <c r="Q26" i="1" s="1"/>
  <c r="S26" i="1" a="1"/>
  <c r="S26" i="1" s="1"/>
  <c r="U26" i="1" a="1"/>
  <c r="U26" i="1" s="1"/>
  <c r="W26" i="1" a="1"/>
  <c r="W26" i="1" s="1"/>
  <c r="Y26" i="1" a="1"/>
  <c r="Y26" i="1" s="1"/>
  <c r="AA26" i="1" a="1"/>
  <c r="AA26" i="1" s="1"/>
  <c r="AC26" i="1" a="1"/>
  <c r="AC26" i="1" s="1"/>
  <c r="AE26" i="1" a="1"/>
  <c r="AE26" i="1" s="1"/>
  <c r="AG26" i="1" a="1"/>
  <c r="AG26" i="1" s="1"/>
  <c r="M26" i="1" a="1"/>
  <c r="M26" i="1" s="1"/>
  <c r="R26" i="1" a="1"/>
  <c r="R26" i="1" s="1"/>
  <c r="V26" i="1" a="1"/>
  <c r="V26" i="1" s="1"/>
  <c r="Z26" i="1" a="1"/>
  <c r="Z26" i="1" s="1"/>
  <c r="AD26" i="1" a="1"/>
  <c r="AD26" i="1" s="1"/>
  <c r="AH26" i="1" a="1"/>
  <c r="AH26" i="1" s="1"/>
  <c r="J27" i="1" a="1"/>
  <c r="J27" i="1" s="1"/>
  <c r="L27" i="1" l="1" a="1"/>
  <c r="L27" i="1" s="1"/>
  <c r="P27" i="1" a="1"/>
  <c r="P27" i="1" s="1"/>
  <c r="T27" i="1" a="1"/>
  <c r="T27" i="1" s="1"/>
  <c r="X27" i="1" a="1"/>
  <c r="X27" i="1" s="1"/>
  <c r="AB27" i="1" a="1"/>
  <c r="AB27" i="1" s="1"/>
  <c r="AF27" i="1" a="1"/>
  <c r="AF27" i="1" s="1"/>
  <c r="K27" i="1" a="1"/>
  <c r="K27" i="1" s="1"/>
  <c r="M27" i="1" a="1"/>
  <c r="M27" i="1" s="1"/>
  <c r="O27" i="1" a="1"/>
  <c r="O27" i="1" s="1"/>
  <c r="Q27" i="1" a="1"/>
  <c r="Q27" i="1" s="1"/>
  <c r="S27" i="1" a="1"/>
  <c r="S27" i="1" s="1"/>
  <c r="U27" i="1" a="1"/>
  <c r="U27" i="1" s="1"/>
  <c r="W27" i="1" a="1"/>
  <c r="W27" i="1" s="1"/>
  <c r="Y27" i="1" a="1"/>
  <c r="Y27" i="1" s="1"/>
  <c r="AA27" i="1" a="1"/>
  <c r="AA27" i="1" s="1"/>
  <c r="AC27" i="1" a="1"/>
  <c r="AC27" i="1" s="1"/>
  <c r="AE27" i="1" a="1"/>
  <c r="AE27" i="1" s="1"/>
  <c r="AG27" i="1" a="1"/>
  <c r="AG27" i="1" s="1"/>
  <c r="N27" i="1" a="1"/>
  <c r="N27" i="1" s="1"/>
  <c r="R27" i="1" a="1"/>
  <c r="R27" i="1" s="1"/>
  <c r="V27" i="1" a="1"/>
  <c r="V27" i="1" s="1"/>
  <c r="Z27" i="1" a="1"/>
  <c r="Z27" i="1" s="1"/>
  <c r="AD27" i="1" a="1"/>
  <c r="AD27" i="1" s="1"/>
  <c r="AH27" i="1" a="1"/>
  <c r="AH27" i="1" s="1"/>
  <c r="J28" i="1" a="1"/>
  <c r="J28" i="1" s="1"/>
  <c r="L28" i="1" l="1" a="1"/>
  <c r="L28" i="1" s="1"/>
  <c r="P28" i="1" a="1"/>
  <c r="P28" i="1" s="1"/>
  <c r="T28" i="1" a="1"/>
  <c r="T28" i="1" s="1"/>
  <c r="X28" i="1" a="1"/>
  <c r="X28" i="1" s="1"/>
  <c r="AB28" i="1" a="1"/>
  <c r="AB28" i="1" s="1"/>
  <c r="AF28" i="1" a="1"/>
  <c r="AF28" i="1" s="1"/>
  <c r="K28" i="1" a="1"/>
  <c r="K28" i="1" s="1"/>
  <c r="M28" i="1" a="1"/>
  <c r="M28" i="1" s="1"/>
  <c r="O28" i="1" a="1"/>
  <c r="O28" i="1" s="1"/>
  <c r="Q28" i="1" a="1"/>
  <c r="Q28" i="1" s="1"/>
  <c r="S28" i="1" a="1"/>
  <c r="S28" i="1" s="1"/>
  <c r="U28" i="1" a="1"/>
  <c r="U28" i="1" s="1"/>
  <c r="W28" i="1" a="1"/>
  <c r="W28" i="1" s="1"/>
  <c r="Y28" i="1" a="1"/>
  <c r="Y28" i="1" s="1"/>
  <c r="AA28" i="1" a="1"/>
  <c r="AA28" i="1" s="1"/>
  <c r="AC28" i="1" a="1"/>
  <c r="AC28" i="1" s="1"/>
  <c r="AE28" i="1" a="1"/>
  <c r="AE28" i="1" s="1"/>
  <c r="AG28" i="1" a="1"/>
  <c r="AG28" i="1" s="1"/>
  <c r="N28" i="1" a="1"/>
  <c r="N28" i="1" s="1"/>
  <c r="R28" i="1" a="1"/>
  <c r="R28" i="1" s="1"/>
  <c r="V28" i="1" a="1"/>
  <c r="V28" i="1" s="1"/>
  <c r="Z28" i="1" a="1"/>
  <c r="Z28" i="1" s="1"/>
  <c r="AD28" i="1" a="1"/>
  <c r="AD28" i="1" s="1"/>
  <c r="AH28" i="1" a="1"/>
  <c r="AH28" i="1" s="1"/>
  <c r="J29" i="1" a="1"/>
  <c r="J2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<sst xmlns="http://schemas.openxmlformats.org/spreadsheetml/2006/main" count="244" uniqueCount="112">
  <si>
    <t>Tableau des réactions d'appui</t>
  </si>
  <si>
    <t>Groupe : Points hors groupes typés</t>
  </si>
  <si>
    <t>Point</t>
  </si>
  <si>
    <t>Nom point</t>
  </si>
  <si>
    <t>Cas</t>
  </si>
  <si>
    <t>RFx</t>
  </si>
  <si>
    <t>RFy</t>
  </si>
  <si>
    <t>RFz</t>
  </si>
  <si>
    <t>-</t>
  </si>
  <si>
    <t>kN</t>
  </si>
  <si>
    <t>1-G</t>
  </si>
  <si>
    <t>7.86</t>
  </si>
  <si>
    <t>2-Q</t>
  </si>
  <si>
    <t>4.81</t>
  </si>
  <si>
    <t>3-S</t>
  </si>
  <si>
    <t>3.36</t>
  </si>
  <si>
    <t>4-W</t>
  </si>
  <si>
    <t>0.3</t>
  </si>
  <si>
    <t>-0.17</t>
  </si>
  <si>
    <t>0.33</t>
  </si>
  <si>
    <t>5-W2</t>
  </si>
  <si>
    <t>-0.27</t>
  </si>
  <si>
    <t>-0.2</t>
  </si>
  <si>
    <t>1.22</t>
  </si>
  <si>
    <t>12-G2</t>
  </si>
  <si>
    <t>0.73</t>
  </si>
  <si>
    <t>13-W3</t>
  </si>
  <si>
    <t>0.05</t>
  </si>
  <si>
    <t>0.29</t>
  </si>
  <si>
    <t>-0.55</t>
  </si>
  <si>
    <t>14-W4</t>
  </si>
  <si>
    <t>0.07</t>
  </si>
  <si>
    <t>-0.18</t>
  </si>
  <si>
    <t>0.96</t>
  </si>
  <si>
    <t>-0.09</t>
  </si>
  <si>
    <t>5.8</t>
  </si>
  <si>
    <t>-0.06</t>
  </si>
  <si>
    <t>3.28</t>
  </si>
  <si>
    <t>-0.04</t>
  </si>
  <si>
    <t>2.29</t>
  </si>
  <si>
    <t>0.53</t>
  </si>
  <si>
    <t>-0.39</t>
  </si>
  <si>
    <t>-2.37</t>
  </si>
  <si>
    <t>-0.56</t>
  </si>
  <si>
    <t>0.22</t>
  </si>
  <si>
    <t>-0.01</t>
  </si>
  <si>
    <t>0.5</t>
  </si>
  <si>
    <t>0.4</t>
  </si>
  <si>
    <t>2.53</t>
  </si>
  <si>
    <t>0.42</t>
  </si>
  <si>
    <t>-0.46</t>
  </si>
  <si>
    <t>-1.74</t>
  </si>
  <si>
    <t>1.46</t>
  </si>
  <si>
    <t>1.02</t>
  </si>
  <si>
    <t>0.03</t>
  </si>
  <si>
    <t>0.14</t>
  </si>
  <si>
    <t>-0.62</t>
  </si>
  <si>
    <t>-0.43</t>
  </si>
  <si>
    <t>-1.63</t>
  </si>
  <si>
    <t>0.27</t>
  </si>
  <si>
    <t>-0.22</t>
  </si>
  <si>
    <t>-0.63</t>
  </si>
  <si>
    <t>0.17</t>
  </si>
  <si>
    <t>19.54</t>
  </si>
  <si>
    <t>0.13</t>
  </si>
  <si>
    <t>13.6</t>
  </si>
  <si>
    <t>0.09</t>
  </si>
  <si>
    <t>9.52</t>
  </si>
  <si>
    <t>3.75</t>
  </si>
  <si>
    <t>-8.06</t>
  </si>
  <si>
    <t>-3.94</t>
  </si>
  <si>
    <t>8.47</t>
  </si>
  <si>
    <t>0.02</t>
  </si>
  <si>
    <t>2.04</t>
  </si>
  <si>
    <t>-0.08</t>
  </si>
  <si>
    <t>2.09</t>
  </si>
  <si>
    <t>1.08</t>
  </si>
  <si>
    <t>-0.4</t>
  </si>
  <si>
    <t>10.3</t>
  </si>
  <si>
    <t>7.28</t>
  </si>
  <si>
    <t>5.1</t>
  </si>
  <si>
    <t>1.09</t>
  </si>
  <si>
    <t>16.41</t>
  </si>
  <si>
    <t>11.27</t>
  </si>
  <si>
    <t>7.89</t>
  </si>
  <si>
    <t>-0.19</t>
  </si>
  <si>
    <t>1.68</t>
  </si>
  <si>
    <t>1.65</t>
  </si>
  <si>
    <t>1.48</t>
  </si>
  <si>
    <t>Total</t>
  </si>
  <si>
    <t>-0.1</t>
  </si>
  <si>
    <t>63.18</t>
  </si>
  <si>
    <t>-0.07</t>
  </si>
  <si>
    <t>41.69</t>
  </si>
  <si>
    <t>-0.05</t>
  </si>
  <si>
    <t>29.18</t>
  </si>
  <si>
    <t>4.61</t>
  </si>
  <si>
    <t>-0.42</t>
  </si>
  <si>
    <t>-9.77</t>
  </si>
  <si>
    <t>-5.39</t>
  </si>
  <si>
    <t>-0.72</t>
  </si>
  <si>
    <t>8.35</t>
  </si>
  <si>
    <t>6.46</t>
  </si>
  <si>
    <t>0.95</t>
  </si>
  <si>
    <t>7.94</t>
  </si>
  <si>
    <t>1.78</t>
  </si>
  <si>
    <t>-0.86</t>
  </si>
  <si>
    <t>0.68</t>
  </si>
  <si>
    <t>RFX</t>
  </si>
  <si>
    <t>RFY</t>
  </si>
  <si>
    <t>RFZ</t>
  </si>
  <si>
    <t>automatique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</si>
</sst>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sz val="12"/>
      <color theme="1"/>
      <name val="Helvetica"/>
      <family val="2"/>
    </font>
    <font>
      <b/>
      <sz val="11"/>
      <color rgb="FF000000"/>
      <name val="Verdana"/>
      <family val="2"/>
    </font>
    <font>
      <sz val="9"/>
      <color rgb="FF000000"/>
      <name val="Verdana"/>
      <family val="2"/>
    </font>
    <font>
      <b/>
      <sz val="9"/>
      <color rgb="FF000000"/>
      <name val="Verdana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2" fillId="0" borderId="0" xfId="0" applyFont="1"/>
    <xf numFmtId="0" fontId="4" fillId="0" borderId="0" xfId="0" applyFont="1"/>
    <xf numFmtId="0" fontId="3" fillId="0" borderId="0" xfId="0" applyFont="1"/>
    <xf numFmtId="0" fontId="3" fillId="0" borderId="1" xfId="0" applyFont="1" applyBorder="1"/>
    <xf numFmtId="0" fontId="0" fillId="0" borderId="1" xfId="0" applyBorder="1" applyAlignment="1">
      <alignment horizontal="centerContinuous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482600</xdr:colOff>
      <xdr:row>1</xdr:row>
      <xdr:rowOff>139700</xdr:rowOff>
    </xdr:from>
    <xdr:to>
      <xdr:col>10</xdr:col>
      <xdr:colOff>215900</xdr:colOff>
      <xdr:row>4</xdr:row>
      <xdr:rowOff>127000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703AD2D-3414-C05B-5155-356225F4181C}"/>
            </a:ext>
          </a:extLst>
        </xdr:cNvPr>
        <xdr:cNvCxnSpPr/>
      </xdr:nvCxnSpPr>
      <xdr:spPr>
        <a:xfrm flipH="1" flipV="1">
          <a:off x="8140700" y="342900"/>
          <a:ext cx="584200" cy="596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393700</xdr:colOff>
      <xdr:row>1</xdr:row>
      <xdr:rowOff>114300</xdr:rowOff>
    </xdr:from>
    <xdr:to>
      <xdr:col>9</xdr:col>
      <xdr:colOff>584200</xdr:colOff>
      <xdr:row>5</xdr:row>
      <xdr:rowOff>190500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FD781D16-3B9C-4F48-9CC8-7E9FC8DB30EF}"/>
            </a:ext>
          </a:extLst>
        </xdr:cNvPr>
        <xdr:cNvCxnSpPr/>
      </xdr:nvCxnSpPr>
      <xdr:spPr>
        <a:xfrm flipH="1" flipV="1">
          <a:off x="8051800" y="317500"/>
          <a:ext cx="190500" cy="889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0906C0-10A2-734E-ABA5-ACAF5DEC51B5}">
  <dimension ref="A1:AJ61"/>
  <sheetViews>
    <sheetView tabSelected="1" zoomScale="60" zoomScaleNormal="60" workbookViewId="0">
      <selection activeCell="R24" sqref="R24"/>
    </sheetView>
  </sheetViews>
  <sheetFormatPr baseColWidth="10" defaultRowHeight="15.6" x14ac:dyDescent="0.3"/>
  <sheetData>
    <row r="1" spans="1:36" x14ac:dyDescent="0.3">
      <c r="A1" s="1"/>
      <c r="B1" s="1"/>
      <c r="C1" s="1"/>
      <c r="D1" s="1"/>
      <c r="E1" s="1"/>
      <c r="F1" s="1"/>
      <c r="G1" s="1"/>
    </row>
    <row r="2" spans="1:36" x14ac:dyDescent="0.3">
      <c r="A2" s="1"/>
      <c r="B2" s="2" t="s">
        <v>0</v>
      </c>
      <c r="I2" t="s">
        <v>111</v>
      </c>
    </row>
    <row r="3" spans="1:36" ht="16.2" thickBot="1" x14ac:dyDescent="0.35">
      <c r="A3" s="1"/>
      <c r="B3" s="2" t="s">
        <v>1</v>
      </c>
    </row>
    <row r="4" spans="1:36" ht="16.2" thickBot="1" x14ac:dyDescent="0.35">
      <c r="A4" s="1"/>
      <c r="B4" s="3" t="s">
        <v>2</v>
      </c>
      <c r="C4" s="3" t="s">
        <v>3</v>
      </c>
      <c r="D4" s="3" t="s">
        <v>4</v>
      </c>
      <c r="E4" s="3" t="s">
        <v>5</v>
      </c>
      <c r="F4" s="3" t="s">
        <v>6</v>
      </c>
      <c r="G4" s="3" t="s">
        <v>7</v>
      </c>
      <c r="K4" s="6" t="s">
        <v>108</v>
      </c>
      <c r="L4" s="7"/>
      <c r="M4" s="7"/>
      <c r="N4" s="7"/>
      <c r="O4" s="7"/>
      <c r="P4" s="7"/>
      <c r="Q4" s="7"/>
      <c r="R4" s="8"/>
      <c r="S4" s="6" t="s">
        <v>109</v>
      </c>
      <c r="T4" s="7"/>
      <c r="U4" s="7"/>
      <c r="V4" s="7"/>
      <c r="W4" s="7"/>
      <c r="X4" s="7"/>
      <c r="Y4" s="7"/>
      <c r="Z4" s="8"/>
      <c r="AA4" s="6" t="s">
        <v>110</v>
      </c>
      <c r="AB4" s="7"/>
      <c r="AC4" s="7"/>
      <c r="AD4" s="7"/>
      <c r="AE4" s="7"/>
      <c r="AF4" s="7"/>
      <c r="AG4" s="7"/>
      <c r="AH4" s="8"/>
    </row>
    <row r="5" spans="1:36" ht="16.2" thickBot="1" x14ac:dyDescent="0.35">
      <c r="A5" s="1"/>
      <c r="B5" s="3" t="s">
        <v>8</v>
      </c>
      <c r="C5" s="3" t="s">
        <v>8</v>
      </c>
      <c r="D5" s="3" t="s">
        <v>8</v>
      </c>
      <c r="E5" s="3" t="s">
        <v>9</v>
      </c>
      <c r="F5" s="3" t="s">
        <v>9</v>
      </c>
      <c r="G5" s="3" t="s">
        <v>9</v>
      </c>
      <c r="K5" s="5" t="str" cm="1">
        <f t="array" aca="1" ref="K5" ca="1">OFFSET($D$5,COLUMN(A:A),,,)</f>
        <v>1-G</v>
      </c>
      <c r="L5" s="5" t="str" cm="1">
        <f t="array" aca="1" ref="L5" ca="1">OFFSET($D$5,COLUMN(B:B),,,)</f>
        <v>2-Q</v>
      </c>
      <c r="M5" s="5" t="str" cm="1">
        <f t="array" aca="1" ref="M5" ca="1">OFFSET($D$5,COLUMN(C:C),,,)</f>
        <v>3-S</v>
      </c>
      <c r="N5" s="5" t="str" cm="1">
        <f t="array" aca="1" ref="N5" ca="1">OFFSET($D$5,COLUMN(D:D),,,)</f>
        <v>4-W</v>
      </c>
      <c r="O5" s="5" t="str" cm="1">
        <f t="array" aca="1" ref="O5" ca="1">OFFSET($D$5,COLUMN(E:E),,,)</f>
        <v>5-W2</v>
      </c>
      <c r="P5" s="5" t="str" cm="1">
        <f t="array" aca="1" ref="P5" ca="1">OFFSET($D$5,COLUMN(F:F),,,)</f>
        <v>12-G2</v>
      </c>
      <c r="Q5" s="5" t="str" cm="1">
        <f t="array" aca="1" ref="Q5" ca="1">OFFSET($D$5,COLUMN(G:G),,,)</f>
        <v>13-W3</v>
      </c>
      <c r="R5" s="5" t="str" cm="1">
        <f t="array" aca="1" ref="R5" ca="1">OFFSET($D$5,COLUMN(H:H),,,)</f>
        <v>14-W4</v>
      </c>
      <c r="S5" s="5" t="str" cm="1">
        <f t="array" aca="1" ref="S5" ca="1">OFFSET($D$5,COLUMN(I:I),,,)</f>
        <v>1-G</v>
      </c>
      <c r="T5" s="5" t="str" cm="1">
        <f t="array" aca="1" ref="T5" ca="1">OFFSET($D$5,COLUMN(J:J),,,)</f>
        <v>2-Q</v>
      </c>
      <c r="U5" s="5" t="str" cm="1">
        <f t="array" aca="1" ref="U5" ca="1">OFFSET($D$5,COLUMN(K:K),,,)</f>
        <v>3-S</v>
      </c>
      <c r="V5" s="5" t="str" cm="1">
        <f t="array" aca="1" ref="V5" ca="1">OFFSET($D$5,COLUMN(L:L),,,)</f>
        <v>4-W</v>
      </c>
      <c r="W5" s="5" t="str" cm="1">
        <f t="array" aca="1" ref="W5" ca="1">OFFSET($D$5,COLUMN(M:M),,,)</f>
        <v>5-W2</v>
      </c>
      <c r="X5" s="5" t="str" cm="1">
        <f t="array" aca="1" ref="X5" ca="1">OFFSET($D$5,COLUMN(N:N),,,)</f>
        <v>12-G2</v>
      </c>
      <c r="Y5" s="5" t="str" cm="1">
        <f t="array" aca="1" ref="Y5" ca="1">OFFSET($D$5,COLUMN(O:O),,,)</f>
        <v>13-W3</v>
      </c>
      <c r="Z5" s="5" t="str" cm="1">
        <f t="array" aca="1" ref="Z5" ca="1">OFFSET($D$5,COLUMN(P:P),,,)</f>
        <v>14-W4</v>
      </c>
      <c r="AA5" s="5" t="str" cm="1">
        <f t="array" aca="1" ref="AA5" ca="1">OFFSET($D$5,COLUMN(Q:Q),,,)</f>
        <v>1-G</v>
      </c>
      <c r="AB5" s="5" t="str" cm="1">
        <f t="array" aca="1" ref="AB5" ca="1">OFFSET($D$5,COLUMN(R:R),,,)</f>
        <v>2-Q</v>
      </c>
      <c r="AC5" s="5" t="str" cm="1">
        <f t="array" aca="1" ref="AC5" ca="1">OFFSET($D$5,COLUMN(S:S),,,)</f>
        <v>3-S</v>
      </c>
      <c r="AD5" s="5" t="str" cm="1">
        <f t="array" aca="1" ref="AD5" ca="1">OFFSET($D$5,COLUMN(T:T),,,)</f>
        <v>4-W</v>
      </c>
      <c r="AE5" s="5" t="str" cm="1">
        <f t="array" aca="1" ref="AE5" ca="1">OFFSET($D$5,COLUMN(U:U),,,)</f>
        <v>5-W2</v>
      </c>
      <c r="AF5" s="5" t="str" cm="1">
        <f t="array" aca="1" ref="AF5" ca="1">OFFSET($D$5,COLUMN(V:V),,,)</f>
        <v>12-G2</v>
      </c>
      <c r="AG5" s="5" t="str" cm="1">
        <f t="array" aca="1" ref="AG5" ca="1">OFFSET($D$5,COLUMN(W:W),,,)</f>
        <v>13-W3</v>
      </c>
      <c r="AH5" s="5" t="str" cm="1">
        <f t="array" aca="1" ref="AH5" ca="1">OFFSET($D$5,COLUMN(X:X),,,)</f>
        <v>14-W4</v>
      </c>
      <c r="AI5" s="5" t="str" cm="1">
        <f t="array" aca="1" ref="AI5" ca="1">OFFSET($D$5,COLUMN(Y:Y),,,)</f>
        <v>1-G</v>
      </c>
      <c r="AJ5" s="5" t="str" cm="1">
        <f t="array" aca="1" ref="AJ5" ca="1">OFFSET($D$5,COLUMN(Z:Z),,,)</f>
        <v>2-Q</v>
      </c>
    </row>
    <row r="6" spans="1:36" ht="16.2" thickBot="1" x14ac:dyDescent="0.35">
      <c r="A6" s="1"/>
      <c r="B6" s="4">
        <v>4</v>
      </c>
      <c r="C6" s="4" t="s">
        <v>8</v>
      </c>
      <c r="D6" s="4" t="s">
        <v>10</v>
      </c>
      <c r="E6" s="4">
        <v>0</v>
      </c>
      <c r="F6" s="4">
        <v>0</v>
      </c>
      <c r="G6" s="4" t="s">
        <v>11</v>
      </c>
      <c r="J6" s="9" cm="1">
        <f t="array" aca="1" ref="J6" ca="1">IFERROR(OFFSET(B5,MATCH(0,COUNTIF(J$5:J5,B$6:B$53),0),),"")</f>
        <v>4</v>
      </c>
      <c r="K6" s="4" cm="1">
        <f t="array" aca="1" ref="K6" ca="1">IF($J6="","",INDEX(OFFSET($D$6:$D$53,,COUNTIF($K$5:K$5,K$5),,),SUMPRODUCT(($B$6:$B$53=$J6)*($D$6:$D$53=K$5)*ROW($B$6:$B$53))-5))</f>
        <v>0</v>
      </c>
      <c r="L6" s="4" cm="1">
        <f t="array" aca="1" ref="L6" ca="1">IF($J6="","",INDEX(OFFSET($D$6:$D$53,,COUNTIF($K$5:L$5,L$5),,),SUMPRODUCT(($B$6:$B$53=$J6)*($D$6:$D$53=L$5)*ROW($B$6:$B$53))-5))</f>
        <v>0</v>
      </c>
      <c r="M6" s="4" cm="1">
        <f t="array" aca="1" ref="M6" ca="1">IF($J6="","",INDEX(OFFSET($D$6:$D$53,,COUNTIF($K$5:M$5,M$5),,),SUMPRODUCT(($B$6:$B$53=$J6)*($D$6:$D$53=M$5)*ROW($B$6:$B$53))-5))</f>
        <v>0</v>
      </c>
      <c r="N6" s="4" t="str" cm="1">
        <f t="array" aca="1" ref="N6" ca="1">IF($J6="","",INDEX(OFFSET($D$6:$D$53,,COUNTIF($K$5:N$5,N$5),,),SUMPRODUCT(($B$6:$B$53=$J6)*($D$6:$D$53=N$5)*ROW($B$6:$B$53))-5))</f>
        <v>0.3</v>
      </c>
      <c r="O6" s="4" t="str" cm="1">
        <f t="array" aca="1" ref="O6" ca="1">IF($J6="","",INDEX(OFFSET($D$6:$D$53,,COUNTIF($K$5:O$5,O$5),,),SUMPRODUCT(($B$6:$B$53=$J6)*($D$6:$D$53=O$5)*ROW($B$6:$B$53))-5))</f>
        <v>-0.27</v>
      </c>
      <c r="P6" s="4" cm="1">
        <f t="array" aca="1" ref="P6" ca="1">IF($J6="","",INDEX(OFFSET($D$6:$D$53,,COUNTIF($K$5:P$5,P$5),,),SUMPRODUCT(($B$6:$B$53=$J6)*($D$6:$D$53=P$5)*ROW($B$6:$B$53))-5))</f>
        <v>0</v>
      </c>
      <c r="Q6" s="4" t="str" cm="1">
        <f t="array" aca="1" ref="Q6" ca="1">IF($J6="","",INDEX(OFFSET($D$6:$D$53,,COUNTIF($K$5:Q$5,Q$5),,),SUMPRODUCT(($B$6:$B$53=$J6)*($D$6:$D$53=Q$5)*ROW($B$6:$B$53))-5))</f>
        <v>0.05</v>
      </c>
      <c r="R6" s="4" t="str" cm="1">
        <f t="array" aca="1" ref="R6" ca="1">IF($J6="","",INDEX(OFFSET($D$6:$D$53,,COUNTIF($K$5:R$5,R$5),,),SUMPRODUCT(($B$6:$B$53=$J6)*($D$6:$D$53=R$5)*ROW($B$6:$B$53))-5))</f>
        <v>0.07</v>
      </c>
      <c r="S6" s="4" cm="1">
        <f t="array" aca="1" ref="S6" ca="1">IF($J6="","",INDEX(OFFSET($D$6:$D$53,,COUNTIF($K$5:S$5,S$5),,),SUMPRODUCT(($B$6:$B$53=$J6)*($D$6:$D$53=S$5)*ROW($B$6:$B$53))-5))</f>
        <v>0</v>
      </c>
      <c r="T6" s="4" cm="1">
        <f t="array" aca="1" ref="T6" ca="1">IF($J6="","",INDEX(OFFSET($D$6:$D$53,,COUNTIF($K$5:T$5,T$5),,),SUMPRODUCT(($B$6:$B$53=$J6)*($D$6:$D$53=T$5)*ROW($B$6:$B$53))-5))</f>
        <v>0</v>
      </c>
      <c r="U6" s="4" cm="1">
        <f t="array" aca="1" ref="U6" ca="1">IF($J6="","",INDEX(OFFSET($D$6:$D$53,,COUNTIF($K$5:U$5,U$5),,),SUMPRODUCT(($B$6:$B$53=$J6)*($D$6:$D$53=U$5)*ROW($B$6:$B$53))-5))</f>
        <v>0</v>
      </c>
      <c r="V6" s="4" t="str" cm="1">
        <f t="array" aca="1" ref="V6" ca="1">IF($J6="","",INDEX(OFFSET($D$6:$D$53,,COUNTIF($K$5:V$5,V$5),,),SUMPRODUCT(($B$6:$B$53=$J6)*($D$6:$D$53=V$5)*ROW($B$6:$B$53))-5))</f>
        <v>-0.17</v>
      </c>
      <c r="W6" s="4" t="str" cm="1">
        <f t="array" aca="1" ref="W6" ca="1">IF($J6="","",INDEX(OFFSET($D$6:$D$53,,COUNTIF($K$5:W$5,W$5),,),SUMPRODUCT(($B$6:$B$53=$J6)*($D$6:$D$53=W$5)*ROW($B$6:$B$53))-5))</f>
        <v>-0.2</v>
      </c>
      <c r="X6" s="4" cm="1">
        <f t="array" aca="1" ref="X6" ca="1">IF($J6="","",INDEX(OFFSET($D$6:$D$53,,COUNTIF($K$5:X$5,X$5),,),SUMPRODUCT(($B$6:$B$53=$J6)*($D$6:$D$53=X$5)*ROW($B$6:$B$53))-5))</f>
        <v>0</v>
      </c>
      <c r="Y6" s="4" t="str" cm="1">
        <f t="array" aca="1" ref="Y6" ca="1">IF($J6="","",INDEX(OFFSET($D$6:$D$53,,COUNTIF($K$5:Y$5,Y$5),,),SUMPRODUCT(($B$6:$B$53=$J6)*($D$6:$D$53=Y$5)*ROW($B$6:$B$53))-5))</f>
        <v>0.29</v>
      </c>
      <c r="Z6" s="4" t="str" cm="1">
        <f t="array" aca="1" ref="Z6" ca="1">IF($J6="","",INDEX(OFFSET($D$6:$D$53,,COUNTIF($K$5:Z$5,Z$5),,),SUMPRODUCT(($B$6:$B$53=$J6)*($D$6:$D$53=Z$5)*ROW($B$6:$B$53))-5))</f>
        <v>-0.18</v>
      </c>
      <c r="AA6" s="4" t="str" cm="1">
        <f t="array" aca="1" ref="AA6" ca="1">IF($J6="","",INDEX(OFFSET($D$6:$D$53,,COUNTIF($K$5:AA$5,AA$5),,),SUMPRODUCT(($B$6:$B$53=$J6)*($D$6:$D$53=AA$5)*ROW($B$6:$B$53))-5))</f>
        <v>7.86</v>
      </c>
      <c r="AB6" s="4" t="str" cm="1">
        <f t="array" aca="1" ref="AB6" ca="1">IF($J6="","",INDEX(OFFSET($D$6:$D$53,,COUNTIF($K$5:AB$5,AB$5),,),SUMPRODUCT(($B$6:$B$53=$J6)*($D$6:$D$53=AB$5)*ROW($B$6:$B$53))-5))</f>
        <v>4.81</v>
      </c>
      <c r="AC6" s="4" t="str" cm="1">
        <f t="array" aca="1" ref="AC6" ca="1">IF($J6="","",INDEX(OFFSET($D$6:$D$53,,COUNTIF($K$5:AC$5,AC$5),,),SUMPRODUCT(($B$6:$B$53=$J6)*($D$6:$D$53=AC$5)*ROW($B$6:$B$53))-5))</f>
        <v>3.36</v>
      </c>
      <c r="AD6" s="4" t="str" cm="1">
        <f t="array" aca="1" ref="AD6" ca="1">IF($J6="","",INDEX(OFFSET($D$6:$D$53,,COUNTIF($K$5:AD$5,AD$5),,),SUMPRODUCT(($B$6:$B$53=$J6)*($D$6:$D$53=AD$5)*ROW($B$6:$B$53))-5))</f>
        <v>0.33</v>
      </c>
      <c r="AE6" s="4" t="str" cm="1">
        <f t="array" aca="1" ref="AE6" ca="1">IF($J6="","",INDEX(OFFSET($D$6:$D$53,,COUNTIF($K$5:AE$5,AE$5),,),SUMPRODUCT(($B$6:$B$53=$J6)*($D$6:$D$53=AE$5)*ROW($B$6:$B$53))-5))</f>
        <v>1.22</v>
      </c>
      <c r="AF6" s="4" t="str" cm="1">
        <f t="array" aca="1" ref="AF6" ca="1">IF($J6="","",INDEX(OFFSET($D$6:$D$53,,COUNTIF($K$5:AF$5,AF$5),,),SUMPRODUCT(($B$6:$B$53=$J6)*($D$6:$D$53=AF$5)*ROW($B$6:$B$53))-5))</f>
        <v>0.73</v>
      </c>
      <c r="AG6" s="4" t="str" cm="1">
        <f t="array" aca="1" ref="AG6" ca="1">IF($J6="","",INDEX(OFFSET($D$6:$D$53,,COUNTIF($K$5:AG$5,AG$5),,),SUMPRODUCT(($B$6:$B$53=$J6)*($D$6:$D$53=AG$5)*ROW($B$6:$B$53))-5))</f>
        <v>-0.55</v>
      </c>
      <c r="AH6" s="4" t="str" cm="1">
        <f t="array" aca="1" ref="AH6" ca="1">IF($J6="","",INDEX(OFFSET($D$6:$D$53,,COUNTIF($K$5:AH$5,AH$5),,),SUMPRODUCT(($B$6:$B$53=$J6)*($D$6:$D$53=AH$5)*ROW($B$6:$B$53))-5))</f>
        <v>0.96</v>
      </c>
    </row>
    <row r="7" spans="1:36" ht="16.2" thickBot="1" x14ac:dyDescent="0.35">
      <c r="A7" s="1"/>
      <c r="B7" s="4">
        <v>4</v>
      </c>
      <c r="C7" s="4" t="s">
        <v>8</v>
      </c>
      <c r="D7" s="4" t="s">
        <v>12</v>
      </c>
      <c r="E7" s="4">
        <v>0</v>
      </c>
      <c r="F7" s="4">
        <v>0</v>
      </c>
      <c r="G7" s="4" t="s">
        <v>13</v>
      </c>
      <c r="J7" s="9" cm="1">
        <f t="array" aca="1" ref="J7" ca="1">IFERROR(OFFSET(B6,MATCH(0,COUNTIF(J$5:J6,B$6:B$53),0),),"")</f>
        <v>6</v>
      </c>
      <c r="K7" s="4" cm="1">
        <f t="array" aca="1" ref="K7" ca="1">IF($J7="","",INDEX(OFFSET($D$6:$D$53,,COUNTIF($K$5:K$5,K$5),,),SUMPRODUCT(($B$6:$B$53=$J7)*($D$6:$D$53=K$5)*ROW($B$6:$B$53))-5))</f>
        <v>0</v>
      </c>
      <c r="L7" s="4" cm="1">
        <f t="array" aca="1" ref="L7" ca="1">IF($J7="","",INDEX(OFFSET($D$6:$D$53,,COUNTIF($K$5:L$5,L$5),,),SUMPRODUCT(($B$6:$B$53=$J7)*($D$6:$D$53=L$5)*ROW($B$6:$B$53))-5))</f>
        <v>0</v>
      </c>
      <c r="M7" s="4" cm="1">
        <f t="array" aca="1" ref="M7" ca="1">IF($J7="","",INDEX(OFFSET($D$6:$D$53,,COUNTIF($K$5:M$5,M$5),,),SUMPRODUCT(($B$6:$B$53=$J7)*($D$6:$D$53=M$5)*ROW($B$6:$B$53))-5))</f>
        <v>0</v>
      </c>
      <c r="N7" s="4" t="str" cm="1">
        <f t="array" aca="1" ref="N7" ca="1">IF($J7="","",INDEX(OFFSET($D$6:$D$53,,COUNTIF($K$5:N$5,N$5),,),SUMPRODUCT(($B$6:$B$53=$J7)*($D$6:$D$53=N$5)*ROW($B$6:$B$53))-5))</f>
        <v>0.53</v>
      </c>
      <c r="O7" s="4" t="str" cm="1">
        <f t="array" aca="1" ref="O7" ca="1">IF($J7="","",INDEX(OFFSET($D$6:$D$53,,COUNTIF($K$5:O$5,O$5),,),SUMPRODUCT(($B$6:$B$53=$J7)*($D$6:$D$53=O$5)*ROW($B$6:$B$53))-5))</f>
        <v>-0.56</v>
      </c>
      <c r="P7" s="4" cm="1">
        <f t="array" aca="1" ref="P7" ca="1">IF($J7="","",INDEX(OFFSET($D$6:$D$53,,COUNTIF($K$5:P$5,P$5),,),SUMPRODUCT(($B$6:$B$53=$J7)*($D$6:$D$53=P$5)*ROW($B$6:$B$53))-5))</f>
        <v>0</v>
      </c>
      <c r="Q7" s="4" t="str" cm="1">
        <f t="array" aca="1" ref="Q7" ca="1">IF($J7="","",INDEX(OFFSET($D$6:$D$53,,COUNTIF($K$5:Q$5,Q$5),,),SUMPRODUCT(($B$6:$B$53=$J7)*($D$6:$D$53=Q$5)*ROW($B$6:$B$53))-5))</f>
        <v>-0.04</v>
      </c>
      <c r="R7" s="4" t="str" cm="1">
        <f t="array" aca="1" ref="R7" ca="1">IF($J7="","",INDEX(OFFSET($D$6:$D$53,,COUNTIF($K$5:R$5,R$5),,),SUMPRODUCT(($B$6:$B$53=$J7)*($D$6:$D$53=R$5)*ROW($B$6:$B$53))-5))</f>
        <v>0.42</v>
      </c>
      <c r="S7" s="4" t="str" cm="1">
        <f t="array" aca="1" ref="S7" ca="1">IF($J7="","",INDEX(OFFSET($D$6:$D$53,,COUNTIF($K$5:S$5,S$5),,),SUMPRODUCT(($B$6:$B$53=$J7)*($D$6:$D$53=S$5)*ROW($B$6:$B$53))-5))</f>
        <v>-0.09</v>
      </c>
      <c r="T7" s="4" t="str" cm="1">
        <f t="array" aca="1" ref="T7" ca="1">IF($J7="","",INDEX(OFFSET($D$6:$D$53,,COUNTIF($K$5:T$5,T$5),,),SUMPRODUCT(($B$6:$B$53=$J7)*($D$6:$D$53=T$5)*ROW($B$6:$B$53))-5))</f>
        <v>-0.06</v>
      </c>
      <c r="U7" s="4" t="str" cm="1">
        <f t="array" aca="1" ref="U7" ca="1">IF($J7="","",INDEX(OFFSET($D$6:$D$53,,COUNTIF($K$5:U$5,U$5),,),SUMPRODUCT(($B$6:$B$53=$J7)*($D$6:$D$53=U$5)*ROW($B$6:$B$53))-5))</f>
        <v>-0.04</v>
      </c>
      <c r="V7" s="4" t="str" cm="1">
        <f t="array" aca="1" ref="V7" ca="1">IF($J7="","",INDEX(OFFSET($D$6:$D$53,,COUNTIF($K$5:V$5,V$5),,),SUMPRODUCT(($B$6:$B$53=$J7)*($D$6:$D$53=V$5)*ROW($B$6:$B$53))-5))</f>
        <v>-0.39</v>
      </c>
      <c r="W7" s="4" t="str" cm="1">
        <f t="array" aca="1" ref="W7" ca="1">IF($J7="","",INDEX(OFFSET($D$6:$D$53,,COUNTIF($K$5:W$5,W$5),,),SUMPRODUCT(($B$6:$B$53=$J7)*($D$6:$D$53=W$5)*ROW($B$6:$B$53))-5))</f>
        <v>-0.09</v>
      </c>
      <c r="X7" s="4" t="str" cm="1">
        <f t="array" aca="1" ref="X7" ca="1">IF($J7="","",INDEX(OFFSET($D$6:$D$53,,COUNTIF($K$5:X$5,X$5),,),SUMPRODUCT(($B$6:$B$53=$J7)*($D$6:$D$53=X$5)*ROW($B$6:$B$53))-5))</f>
        <v>-0.01</v>
      </c>
      <c r="Y7" s="4" t="str" cm="1">
        <f t="array" aca="1" ref="Y7" ca="1">IF($J7="","",INDEX(OFFSET($D$6:$D$53,,COUNTIF($K$5:Y$5,Y$5),,),SUMPRODUCT(($B$6:$B$53=$J7)*($D$6:$D$53=Y$5)*ROW($B$6:$B$53))-5))</f>
        <v>0.4</v>
      </c>
      <c r="Z7" s="4" t="str" cm="1">
        <f t="array" aca="1" ref="Z7" ca="1">IF($J7="","",INDEX(OFFSET($D$6:$D$53,,COUNTIF($K$5:Z$5,Z$5),,),SUMPRODUCT(($B$6:$B$53=$J7)*($D$6:$D$53=Z$5)*ROW($B$6:$B$53))-5))</f>
        <v>-0.46</v>
      </c>
      <c r="AA7" s="4" t="str" cm="1">
        <f t="array" aca="1" ref="AA7" ca="1">IF($J7="","",INDEX(OFFSET($D$6:$D$53,,COUNTIF($K$5:AA$5,AA$5),,),SUMPRODUCT(($B$6:$B$53=$J7)*($D$6:$D$53=AA$5)*ROW($B$6:$B$53))-5))</f>
        <v>5.8</v>
      </c>
      <c r="AB7" s="4" t="str" cm="1">
        <f t="array" aca="1" ref="AB7" ca="1">IF($J7="","",INDEX(OFFSET($D$6:$D$53,,COUNTIF($K$5:AB$5,AB$5),,),SUMPRODUCT(($B$6:$B$53=$J7)*($D$6:$D$53=AB$5)*ROW($B$6:$B$53))-5))</f>
        <v>3.28</v>
      </c>
      <c r="AC7" s="4" t="str" cm="1">
        <f t="array" aca="1" ref="AC7" ca="1">IF($J7="","",INDEX(OFFSET($D$6:$D$53,,COUNTIF($K$5:AC$5,AC$5),,),SUMPRODUCT(($B$6:$B$53=$J7)*($D$6:$D$53=AC$5)*ROW($B$6:$B$53))-5))</f>
        <v>2.29</v>
      </c>
      <c r="AD7" s="4" t="str" cm="1">
        <f t="array" aca="1" ref="AD7" ca="1">IF($J7="","",INDEX(OFFSET($D$6:$D$53,,COUNTIF($K$5:AD$5,AD$5),,),SUMPRODUCT(($B$6:$B$53=$J7)*($D$6:$D$53=AD$5)*ROW($B$6:$B$53))-5))</f>
        <v>-2.37</v>
      </c>
      <c r="AE7" s="4" t="str" cm="1">
        <f t="array" aca="1" ref="AE7" ca="1">IF($J7="","",INDEX(OFFSET($D$6:$D$53,,COUNTIF($K$5:AE$5,AE$5),,),SUMPRODUCT(($B$6:$B$53=$J7)*($D$6:$D$53=AE$5)*ROW($B$6:$B$53))-5))</f>
        <v>0.22</v>
      </c>
      <c r="AF7" s="4" t="str" cm="1">
        <f t="array" aca="1" ref="AF7" ca="1">IF($J7="","",INDEX(OFFSET($D$6:$D$53,,COUNTIF($K$5:AF$5,AF$5),,),SUMPRODUCT(($B$6:$B$53=$J7)*($D$6:$D$53=AF$5)*ROW($B$6:$B$53))-5))</f>
        <v>0.5</v>
      </c>
      <c r="AG7" s="4" t="str" cm="1">
        <f t="array" aca="1" ref="AG7" ca="1">IF($J7="","",INDEX(OFFSET($D$6:$D$53,,COUNTIF($K$5:AG$5,AG$5),,),SUMPRODUCT(($B$6:$B$53=$J7)*($D$6:$D$53=AG$5)*ROW($B$6:$B$53))-5))</f>
        <v>2.53</v>
      </c>
      <c r="AH7" s="4" t="str" cm="1">
        <f t="array" aca="1" ref="AH7" ca="1">IF($J7="","",INDEX(OFFSET($D$6:$D$53,,COUNTIF($K$5:AH$5,AH$5),,),SUMPRODUCT(($B$6:$B$53=$J7)*($D$6:$D$53=AH$5)*ROW($B$6:$B$53))-5))</f>
        <v>-1.74</v>
      </c>
    </row>
    <row r="8" spans="1:36" ht="16.2" thickBot="1" x14ac:dyDescent="0.35">
      <c r="A8" s="1"/>
      <c r="B8" s="4">
        <v>4</v>
      </c>
      <c r="C8" s="4" t="s">
        <v>8</v>
      </c>
      <c r="D8" s="4" t="s">
        <v>14</v>
      </c>
      <c r="E8" s="4">
        <v>0</v>
      </c>
      <c r="F8" s="4">
        <v>0</v>
      </c>
      <c r="G8" s="4" t="s">
        <v>15</v>
      </c>
      <c r="J8" s="9" cm="1">
        <f t="array" aca="1" ref="J8" ca="1">IFERROR(OFFSET(B7,MATCH(0,COUNTIF(J$5:J7,B$6:B$53),0),),"")</f>
        <v>114</v>
      </c>
      <c r="K8" s="4" cm="1">
        <f t="array" aca="1" ref="K8" ca="1">IF($J8="","",INDEX(OFFSET($D$6:$D$53,,COUNTIF($K$5:K$5,K$5),,),SUMPRODUCT(($B$6:$B$53=$J8)*($D$6:$D$53=K$5)*ROW($B$6:$B$53))-5))</f>
        <v>0</v>
      </c>
      <c r="L8" s="4" cm="1">
        <f t="array" aca="1" ref="L8" ca="1">IF($J8="","",INDEX(OFFSET($D$6:$D$53,,COUNTIF($K$5:L$5,L$5),,),SUMPRODUCT(($B$6:$B$53=$J8)*($D$6:$D$53=L$5)*ROW($B$6:$B$53))-5))</f>
        <v>0</v>
      </c>
      <c r="M8" s="4" cm="1">
        <f t="array" aca="1" ref="M8" ca="1">IF($J8="","",INDEX(OFFSET($D$6:$D$53,,COUNTIF($K$5:M$5,M$5),,),SUMPRODUCT(($B$6:$B$53=$J8)*($D$6:$D$53=M$5)*ROW($B$6:$B$53))-5))</f>
        <v>0</v>
      </c>
      <c r="N8" s="4" t="str" cm="1">
        <f t="array" aca="1" ref="N8" ca="1">IF($J8="","",INDEX(OFFSET($D$6:$D$53,,COUNTIF($K$5:N$5,N$5),,),SUMPRODUCT(($B$6:$B$53=$J8)*($D$6:$D$53=N$5)*ROW($B$6:$B$53))-5))</f>
        <v>0.03</v>
      </c>
      <c r="O8" s="4" t="str" cm="1">
        <f t="array" aca="1" ref="O8" ca="1">IF($J8="","",INDEX(OFFSET($D$6:$D$53,,COUNTIF($K$5:O$5,O$5),,),SUMPRODUCT(($B$6:$B$53=$J8)*($D$6:$D$53=O$5)*ROW($B$6:$B$53))-5))</f>
        <v>-0.62</v>
      </c>
      <c r="P8" s="4" cm="1">
        <f t="array" aca="1" ref="P8" ca="1">IF($J8="","",INDEX(OFFSET($D$6:$D$53,,COUNTIF($K$5:P$5,P$5),,),SUMPRODUCT(($B$6:$B$53=$J8)*($D$6:$D$53=P$5)*ROW($B$6:$B$53))-5))</f>
        <v>0</v>
      </c>
      <c r="Q8" s="4" t="str" cm="1">
        <f t="array" aca="1" ref="Q8" ca="1">IF($J8="","",INDEX(OFFSET($D$6:$D$53,,COUNTIF($K$5:Q$5,Q$5),,),SUMPRODUCT(($B$6:$B$53=$J8)*($D$6:$D$53=Q$5)*ROW($B$6:$B$53))-5))</f>
        <v>0.22</v>
      </c>
      <c r="R8" s="4" t="str" cm="1">
        <f t="array" aca="1" ref="R8" ca="1">IF($J8="","",INDEX(OFFSET($D$6:$D$53,,COUNTIF($K$5:R$5,R$5),,),SUMPRODUCT(($B$6:$B$53=$J8)*($D$6:$D$53=R$5)*ROW($B$6:$B$53))-5))</f>
        <v>0.22</v>
      </c>
      <c r="S8" s="4" t="str" cm="1">
        <f t="array" aca="1" ref="S8" ca="1">IF($J8="","",INDEX(OFFSET($D$6:$D$53,,COUNTIF($K$5:S$5,S$5),,),SUMPRODUCT(($B$6:$B$53=$J8)*($D$6:$D$53=S$5)*ROW($B$6:$B$53))-5))</f>
        <v>-0.01</v>
      </c>
      <c r="T8" s="4" t="str" cm="1">
        <f t="array" aca="1" ref="T8" ca="1">IF($J8="","",INDEX(OFFSET($D$6:$D$53,,COUNTIF($K$5:T$5,T$5),,),SUMPRODUCT(($B$6:$B$53=$J8)*($D$6:$D$53=T$5)*ROW($B$6:$B$53))-5))</f>
        <v>-0.01</v>
      </c>
      <c r="U8" s="4" cm="1">
        <f t="array" aca="1" ref="U8" ca="1">IF($J8="","",INDEX(OFFSET($D$6:$D$53,,COUNTIF($K$5:U$5,U$5),,),SUMPRODUCT(($B$6:$B$53=$J8)*($D$6:$D$53=U$5)*ROW($B$6:$B$53))-5))</f>
        <v>0</v>
      </c>
      <c r="V8" s="4" t="str" cm="1">
        <f t="array" aca="1" ref="V8" ca="1">IF($J8="","",INDEX(OFFSET($D$6:$D$53,,COUNTIF($K$5:V$5,V$5),,),SUMPRODUCT(($B$6:$B$53=$J8)*($D$6:$D$53=V$5)*ROW($B$6:$B$53))-5))</f>
        <v>0.14</v>
      </c>
      <c r="W8" s="4" t="str" cm="1">
        <f t="array" aca="1" ref="W8" ca="1">IF($J8="","",INDEX(OFFSET($D$6:$D$53,,COUNTIF($K$5:W$5,W$5),,),SUMPRODUCT(($B$6:$B$53=$J8)*($D$6:$D$53=W$5)*ROW($B$6:$B$53))-5))</f>
        <v>-0.43</v>
      </c>
      <c r="X8" s="4" cm="1">
        <f t="array" aca="1" ref="X8" ca="1">IF($J8="","",INDEX(OFFSET($D$6:$D$53,,COUNTIF($K$5:X$5,X$5),,),SUMPRODUCT(($B$6:$B$53=$J8)*($D$6:$D$53=X$5)*ROW($B$6:$B$53))-5))</f>
        <v>0</v>
      </c>
      <c r="Y8" s="4" t="str" cm="1">
        <f t="array" aca="1" ref="Y8" ca="1">IF($J8="","",INDEX(OFFSET($D$6:$D$53,,COUNTIF($K$5:Y$5,Y$5),,),SUMPRODUCT(($B$6:$B$53=$J8)*($D$6:$D$53=Y$5)*ROW($B$6:$B$53))-5))</f>
        <v>0.27</v>
      </c>
      <c r="Z8" s="4" t="str" cm="1">
        <f t="array" aca="1" ref="Z8" ca="1">IF($J8="","",INDEX(OFFSET($D$6:$D$53,,COUNTIF($K$5:Z$5,Z$5),,),SUMPRODUCT(($B$6:$B$53=$J8)*($D$6:$D$53=Z$5)*ROW($B$6:$B$53))-5))</f>
        <v>-0.22</v>
      </c>
      <c r="AA8" s="4" t="str" cm="1">
        <f t="array" aca="1" ref="AA8" ca="1">IF($J8="","",INDEX(OFFSET($D$6:$D$53,,COUNTIF($K$5:AA$5,AA$5),,),SUMPRODUCT(($B$6:$B$53=$J8)*($D$6:$D$53=AA$5)*ROW($B$6:$B$53))-5))</f>
        <v>3.28</v>
      </c>
      <c r="AB8" s="4" t="str" cm="1">
        <f t="array" aca="1" ref="AB8" ca="1">IF($J8="","",INDEX(OFFSET($D$6:$D$53,,COUNTIF($K$5:AB$5,AB$5),,),SUMPRODUCT(($B$6:$B$53=$J8)*($D$6:$D$53=AB$5)*ROW($B$6:$B$53))-5))</f>
        <v>1.46</v>
      </c>
      <c r="AC8" s="4" t="str" cm="1">
        <f t="array" aca="1" ref="AC8" ca="1">IF($J8="","",INDEX(OFFSET($D$6:$D$53,,COUNTIF($K$5:AC$5,AC$5),,),SUMPRODUCT(($B$6:$B$53=$J8)*($D$6:$D$53=AC$5)*ROW($B$6:$B$53))-5))</f>
        <v>1.02</v>
      </c>
      <c r="AD8" s="4" t="str" cm="1">
        <f t="array" aca="1" ref="AD8" ca="1">IF($J8="","",INDEX(OFFSET($D$6:$D$53,,COUNTIF($K$5:AD$5,AD$5),,),SUMPRODUCT(($B$6:$B$53=$J8)*($D$6:$D$53=AD$5)*ROW($B$6:$B$53))-5))</f>
        <v>0.53</v>
      </c>
      <c r="AE8" s="4" t="str" cm="1">
        <f t="array" aca="1" ref="AE8" ca="1">IF($J8="","",INDEX(OFFSET($D$6:$D$53,,COUNTIF($K$5:AE$5,AE$5),,),SUMPRODUCT(($B$6:$B$53=$J8)*($D$6:$D$53=AE$5)*ROW($B$6:$B$53))-5))</f>
        <v>-1.63</v>
      </c>
      <c r="AF8" s="4" t="str" cm="1">
        <f t="array" aca="1" ref="AF8" ca="1">IF($J8="","",INDEX(OFFSET($D$6:$D$53,,COUNTIF($K$5:AF$5,AF$5),,),SUMPRODUCT(($B$6:$B$53=$J8)*($D$6:$D$53=AF$5)*ROW($B$6:$B$53))-5))</f>
        <v>0.42</v>
      </c>
      <c r="AG8" s="4" t="str" cm="1">
        <f t="array" aca="1" ref="AG8" ca="1">IF($J8="","",INDEX(OFFSET($D$6:$D$53,,COUNTIF($K$5:AG$5,AG$5),,),SUMPRODUCT(($B$6:$B$53=$J8)*($D$6:$D$53=AG$5)*ROW($B$6:$B$53))-5))</f>
        <v>1.22</v>
      </c>
      <c r="AH8" s="4" t="str" cm="1">
        <f t="array" aca="1" ref="AH8" ca="1">IF($J8="","",INDEX(OFFSET($D$6:$D$53,,COUNTIF($K$5:AH$5,AH$5),,),SUMPRODUCT(($B$6:$B$53=$J8)*($D$6:$D$53=AH$5)*ROW($B$6:$B$53))-5))</f>
        <v>-0.63</v>
      </c>
    </row>
    <row r="9" spans="1:36" ht="16.2" thickBot="1" x14ac:dyDescent="0.35">
      <c r="A9" s="1"/>
      <c r="B9" s="4">
        <v>4</v>
      </c>
      <c r="C9" s="4" t="s">
        <v>8</v>
      </c>
      <c r="D9" s="4" t="s">
        <v>16</v>
      </c>
      <c r="E9" s="4" t="s">
        <v>17</v>
      </c>
      <c r="F9" s="4" t="s">
        <v>18</v>
      </c>
      <c r="G9" s="4" t="s">
        <v>19</v>
      </c>
      <c r="J9" s="9" cm="1">
        <f t="array" aca="1" ref="J9" ca="1">IFERROR(OFFSET(B8,MATCH(0,COUNTIF(J$5:J8,B$6:B$53),0),),"")</f>
        <v>501</v>
      </c>
      <c r="K9" s="4" t="str" cm="1">
        <f t="array" aca="1" ref="K9" ca="1">IF($J9="","",INDEX(OFFSET($D$6:$D$53,,COUNTIF($K$5:K$5,K$5),,),SUMPRODUCT(($B$6:$B$53=$J9)*($D$6:$D$53=K$5)*ROW($B$6:$B$53))-5))</f>
        <v>0.17</v>
      </c>
      <c r="L9" s="4" t="str" cm="1">
        <f t="array" aca="1" ref="L9" ca="1">IF($J9="","",INDEX(OFFSET($D$6:$D$53,,COUNTIF($K$5:L$5,L$5),,),SUMPRODUCT(($B$6:$B$53=$J9)*($D$6:$D$53=L$5)*ROW($B$6:$B$53))-5))</f>
        <v>0.13</v>
      </c>
      <c r="M9" s="4" t="str" cm="1">
        <f t="array" aca="1" ref="M9" ca="1">IF($J9="","",INDEX(OFFSET($D$6:$D$53,,COUNTIF($K$5:M$5,M$5),,),SUMPRODUCT(($B$6:$B$53=$J9)*($D$6:$D$53=M$5)*ROW($B$6:$B$53))-5))</f>
        <v>0.09</v>
      </c>
      <c r="N9" s="4" t="str" cm="1">
        <f t="array" aca="1" ref="N9" ca="1">IF($J9="","",INDEX(OFFSET($D$6:$D$53,,COUNTIF($K$5:N$5,N$5),,),SUMPRODUCT(($B$6:$B$53=$J9)*($D$6:$D$53=N$5)*ROW($B$6:$B$53))-5))</f>
        <v>3.75</v>
      </c>
      <c r="O9" s="4" t="str" cm="1">
        <f t="array" aca="1" ref="O9" ca="1">IF($J9="","",INDEX(OFFSET($D$6:$D$53,,COUNTIF($K$5:O$5,O$5),,),SUMPRODUCT(($B$6:$B$53=$J9)*($D$6:$D$53=O$5)*ROW($B$6:$B$53))-5))</f>
        <v>-3.94</v>
      </c>
      <c r="P9" s="4" t="str" cm="1">
        <f t="array" aca="1" ref="P9" ca="1">IF($J9="","",INDEX(OFFSET($D$6:$D$53,,COUNTIF($K$5:P$5,P$5),,),SUMPRODUCT(($B$6:$B$53=$J9)*($D$6:$D$53=P$5)*ROW($B$6:$B$53))-5))</f>
        <v>0.02</v>
      </c>
      <c r="Q9" s="4" t="str" cm="1">
        <f t="array" aca="1" ref="Q9" ca="1">IF($J9="","",INDEX(OFFSET($D$6:$D$53,,COUNTIF($K$5:Q$5,Q$5),,),SUMPRODUCT(($B$6:$B$53=$J9)*($D$6:$D$53=Q$5)*ROW($B$6:$B$53))-5))</f>
        <v>-0.08</v>
      </c>
      <c r="R9" s="4" t="str" cm="1">
        <f t="array" aca="1" ref="R9" ca="1">IF($J9="","",INDEX(OFFSET($D$6:$D$53,,COUNTIF($K$5:R$5,R$5),,),SUMPRODUCT(($B$6:$B$53=$J9)*($D$6:$D$53=R$5)*ROW($B$6:$B$53))-5))</f>
        <v>1.08</v>
      </c>
      <c r="S9" s="4" cm="1">
        <f t="array" aca="1" ref="S9" ca="1">IF($J9="","",INDEX(OFFSET($D$6:$D$53,,COUNTIF($K$5:S$5,S$5),,),SUMPRODUCT(($B$6:$B$53=$J9)*($D$6:$D$53=S$5)*ROW($B$6:$B$53))-5))</f>
        <v>0</v>
      </c>
      <c r="T9" s="4" cm="1">
        <f t="array" aca="1" ref="T9" ca="1">IF($J9="","",INDEX(OFFSET($D$6:$D$53,,COUNTIF($K$5:T$5,T$5),,),SUMPRODUCT(($B$6:$B$53=$J9)*($D$6:$D$53=T$5)*ROW($B$6:$B$53))-5))</f>
        <v>0</v>
      </c>
      <c r="U9" s="4" cm="1">
        <f t="array" aca="1" ref="U9" ca="1">IF($J9="","",INDEX(OFFSET($D$6:$D$53,,COUNTIF($K$5:U$5,U$5),,),SUMPRODUCT(($B$6:$B$53=$J9)*($D$6:$D$53=U$5)*ROW($B$6:$B$53))-5))</f>
        <v>0</v>
      </c>
      <c r="V9" s="4" cm="1">
        <f t="array" aca="1" ref="V9" ca="1">IF($J9="","",INDEX(OFFSET($D$6:$D$53,,COUNTIF($K$5:V$5,V$5),,),SUMPRODUCT(($B$6:$B$53=$J9)*($D$6:$D$53=V$5)*ROW($B$6:$B$53))-5))</f>
        <v>0</v>
      </c>
      <c r="W9" s="4" cm="1">
        <f t="array" aca="1" ref="W9" ca="1">IF($J9="","",INDEX(OFFSET($D$6:$D$53,,COUNTIF($K$5:W$5,W$5),,),SUMPRODUCT(($B$6:$B$53=$J9)*($D$6:$D$53=W$5)*ROW($B$6:$B$53))-5))</f>
        <v>0</v>
      </c>
      <c r="X9" s="4" cm="1">
        <f t="array" aca="1" ref="X9" ca="1">IF($J9="","",INDEX(OFFSET($D$6:$D$53,,COUNTIF($K$5:X$5,X$5),,),SUMPRODUCT(($B$6:$B$53=$J9)*($D$6:$D$53=X$5)*ROW($B$6:$B$53))-5))</f>
        <v>0</v>
      </c>
      <c r="Y9" s="4" cm="1">
        <f t="array" aca="1" ref="Y9" ca="1">IF($J9="","",INDEX(OFFSET($D$6:$D$53,,COUNTIF($K$5:Y$5,Y$5),,),SUMPRODUCT(($B$6:$B$53=$J9)*($D$6:$D$53=Y$5)*ROW($B$6:$B$53))-5))</f>
        <v>0</v>
      </c>
      <c r="Z9" s="4" cm="1">
        <f t="array" aca="1" ref="Z9" ca="1">IF($J9="","",INDEX(OFFSET($D$6:$D$53,,COUNTIF($K$5:Z$5,Z$5),,),SUMPRODUCT(($B$6:$B$53=$J9)*($D$6:$D$53=Z$5)*ROW($B$6:$B$53))-5))</f>
        <v>0</v>
      </c>
      <c r="AA9" s="4" t="str" cm="1">
        <f t="array" aca="1" ref="AA9" ca="1">IF($J9="","",INDEX(OFFSET($D$6:$D$53,,COUNTIF($K$5:AA$5,AA$5),,),SUMPRODUCT(($B$6:$B$53=$J9)*($D$6:$D$53=AA$5)*ROW($B$6:$B$53))-5))</f>
        <v>19.54</v>
      </c>
      <c r="AB9" s="4" t="str" cm="1">
        <f t="array" aca="1" ref="AB9" ca="1">IF($J9="","",INDEX(OFFSET($D$6:$D$53,,COUNTIF($K$5:AB$5,AB$5),,),SUMPRODUCT(($B$6:$B$53=$J9)*($D$6:$D$53=AB$5)*ROW($B$6:$B$53))-5))</f>
        <v>13.6</v>
      </c>
      <c r="AC9" s="4" t="str" cm="1">
        <f t="array" aca="1" ref="AC9" ca="1">IF($J9="","",INDEX(OFFSET($D$6:$D$53,,COUNTIF($K$5:AC$5,AC$5),,),SUMPRODUCT(($B$6:$B$53=$J9)*($D$6:$D$53=AC$5)*ROW($B$6:$B$53))-5))</f>
        <v>9.52</v>
      </c>
      <c r="AD9" s="4" t="str" cm="1">
        <f t="array" aca="1" ref="AD9" ca="1">IF($J9="","",INDEX(OFFSET($D$6:$D$53,,COUNTIF($K$5:AD$5,AD$5),,),SUMPRODUCT(($B$6:$B$53=$J9)*($D$6:$D$53=AD$5)*ROW($B$6:$B$53))-5))</f>
        <v>-8.06</v>
      </c>
      <c r="AE9" s="4" t="str" cm="1">
        <f t="array" aca="1" ref="AE9" ca="1">IF($J9="","",INDEX(OFFSET($D$6:$D$53,,COUNTIF($K$5:AE$5,AE$5),,),SUMPRODUCT(($B$6:$B$53=$J9)*($D$6:$D$53=AE$5)*ROW($B$6:$B$53))-5))</f>
        <v>8.47</v>
      </c>
      <c r="AF9" s="4" t="str" cm="1">
        <f t="array" aca="1" ref="AF9" ca="1">IF($J9="","",INDEX(OFFSET($D$6:$D$53,,COUNTIF($K$5:AF$5,AF$5),,),SUMPRODUCT(($B$6:$B$53=$J9)*($D$6:$D$53=AF$5)*ROW($B$6:$B$53))-5))</f>
        <v>2.04</v>
      </c>
      <c r="AG9" s="4" t="str" cm="1">
        <f t="array" aca="1" ref="AG9" ca="1">IF($J9="","",INDEX(OFFSET($D$6:$D$53,,COUNTIF($K$5:AG$5,AG$5),,),SUMPRODUCT(($B$6:$B$53=$J9)*($D$6:$D$53=AG$5)*ROW($B$6:$B$53))-5))</f>
        <v>2.09</v>
      </c>
      <c r="AH9" s="4" t="str" cm="1">
        <f t="array" aca="1" ref="AH9" ca="1">IF($J9="","",INDEX(OFFSET($D$6:$D$53,,COUNTIF($K$5:AH$5,AH$5),,),SUMPRODUCT(($B$6:$B$53=$J9)*($D$6:$D$53=AH$5)*ROW($B$6:$B$53))-5))</f>
        <v>-0.4</v>
      </c>
    </row>
    <row r="10" spans="1:36" ht="16.2" thickBot="1" x14ac:dyDescent="0.35">
      <c r="A10" s="1"/>
      <c r="B10" s="4">
        <v>4</v>
      </c>
      <c r="C10" s="4" t="s">
        <v>8</v>
      </c>
      <c r="D10" s="4" t="s">
        <v>20</v>
      </c>
      <c r="E10" s="4" t="s">
        <v>21</v>
      </c>
      <c r="F10" s="4" t="s">
        <v>22</v>
      </c>
      <c r="G10" s="4" t="s">
        <v>23</v>
      </c>
      <c r="J10" s="9" cm="1">
        <f t="array" aca="1" ref="J10" ca="1">IFERROR(OFFSET(B9,MATCH(0,COUNTIF(J$5:J9,B$6:B$53),0),),"")</f>
        <v>496</v>
      </c>
      <c r="K10" s="4" cm="1">
        <f t="array" aca="1" ref="K10" ca="1">IF($J10="","",INDEX(OFFSET($D$6:$D$53,,COUNTIF($K$5:K$5,K$5),,),SUMPRODUCT(($B$6:$B$53=$J10)*($D$6:$D$53=K$5)*ROW($B$6:$B$53))-5))</f>
        <v>0</v>
      </c>
      <c r="L10" s="4" cm="1">
        <f t="array" aca="1" ref="L10" ca="1">IF($J10="","",INDEX(OFFSET($D$6:$D$53,,COUNTIF($K$5:L$5,L$5),,),SUMPRODUCT(($B$6:$B$53=$J10)*($D$6:$D$53=L$5)*ROW($B$6:$B$53))-5))</f>
        <v>0</v>
      </c>
      <c r="M10" s="4" cm="1">
        <f t="array" aca="1" ref="M10" ca="1">IF($J10="","",INDEX(OFFSET($D$6:$D$53,,COUNTIF($K$5:M$5,M$5),,),SUMPRODUCT(($B$6:$B$53=$J10)*($D$6:$D$53=M$5)*ROW($B$6:$B$53))-5))</f>
        <v>0</v>
      </c>
      <c r="N10" s="4" cm="1">
        <f t="array" aca="1" ref="N10" ca="1">IF($J10="","",INDEX(OFFSET($D$6:$D$53,,COUNTIF($K$5:N$5,N$5),,),SUMPRODUCT(($B$6:$B$53=$J10)*($D$6:$D$53=N$5)*ROW($B$6:$B$53))-5))</f>
        <v>0</v>
      </c>
      <c r="O10" s="4" cm="1">
        <f t="array" aca="1" ref="O10" ca="1">IF($J10="","",INDEX(OFFSET($D$6:$D$53,,COUNTIF($K$5:O$5,O$5),,),SUMPRODUCT(($B$6:$B$53=$J10)*($D$6:$D$53=O$5)*ROW($B$6:$B$53))-5))</f>
        <v>0</v>
      </c>
      <c r="P10" s="4" cm="1">
        <f t="array" aca="1" ref="P10" ca="1">IF($J10="","",INDEX(OFFSET($D$6:$D$53,,COUNTIF($K$5:P$5,P$5),,),SUMPRODUCT(($B$6:$B$53=$J10)*($D$6:$D$53=P$5)*ROW($B$6:$B$53))-5))</f>
        <v>0</v>
      </c>
      <c r="Q10" s="4" cm="1">
        <f t="array" aca="1" ref="Q10" ca="1">IF($J10="","",INDEX(OFFSET($D$6:$D$53,,COUNTIF($K$5:Q$5,Q$5),,),SUMPRODUCT(($B$6:$B$53=$J10)*($D$6:$D$53=Q$5)*ROW($B$6:$B$53))-5))</f>
        <v>0</v>
      </c>
      <c r="R10" s="4" cm="1">
        <f t="array" aca="1" ref="R10" ca="1">IF($J10="","",INDEX(OFFSET($D$6:$D$53,,COUNTIF($K$5:R$5,R$5),,),SUMPRODUCT(($B$6:$B$53=$J10)*($D$6:$D$53=R$5)*ROW($B$6:$B$53))-5))</f>
        <v>0</v>
      </c>
      <c r="S10" s="4" cm="1">
        <f t="array" aca="1" ref="S10" ca="1">IF($J10="","",INDEX(OFFSET($D$6:$D$53,,COUNTIF($K$5:S$5,S$5),,),SUMPRODUCT(($B$6:$B$53=$J10)*($D$6:$D$53=S$5)*ROW($B$6:$B$53))-5))</f>
        <v>0</v>
      </c>
      <c r="T10" s="4" cm="1">
        <f t="array" aca="1" ref="T10" ca="1">IF($J10="","",INDEX(OFFSET($D$6:$D$53,,COUNTIF($K$5:T$5,T$5),,),SUMPRODUCT(($B$6:$B$53=$J10)*($D$6:$D$53=T$5)*ROW($B$6:$B$53))-5))</f>
        <v>0</v>
      </c>
      <c r="U10" s="4" cm="1">
        <f t="array" aca="1" ref="U10" ca="1">IF($J10="","",INDEX(OFFSET($D$6:$D$53,,COUNTIF($K$5:U$5,U$5),,),SUMPRODUCT(($B$6:$B$53=$J10)*($D$6:$D$53=U$5)*ROW($B$6:$B$53))-5))</f>
        <v>0</v>
      </c>
      <c r="V10" s="4" cm="1">
        <f t="array" aca="1" ref="V10" ca="1">IF($J10="","",INDEX(OFFSET($D$6:$D$53,,COUNTIF($K$5:V$5,V$5),,),SUMPRODUCT(($B$6:$B$53=$J10)*($D$6:$D$53=V$5)*ROW($B$6:$B$53))-5))</f>
        <v>0</v>
      </c>
      <c r="W10" s="4" cm="1">
        <f t="array" aca="1" ref="W10" ca="1">IF($J10="","",INDEX(OFFSET($D$6:$D$53,,COUNTIF($K$5:W$5,W$5),,),SUMPRODUCT(($B$6:$B$53=$J10)*($D$6:$D$53=W$5)*ROW($B$6:$B$53))-5))</f>
        <v>0</v>
      </c>
      <c r="X10" s="4" cm="1">
        <f t="array" aca="1" ref="X10" ca="1">IF($J10="","",INDEX(OFFSET($D$6:$D$53,,COUNTIF($K$5:X$5,X$5),,),SUMPRODUCT(($B$6:$B$53=$J10)*($D$6:$D$53=X$5)*ROW($B$6:$B$53))-5))</f>
        <v>0</v>
      </c>
      <c r="Y10" s="4" cm="1">
        <f t="array" aca="1" ref="Y10" ca="1">IF($J10="","",INDEX(OFFSET($D$6:$D$53,,COUNTIF($K$5:Y$5,Y$5),,),SUMPRODUCT(($B$6:$B$53=$J10)*($D$6:$D$53=Y$5)*ROW($B$6:$B$53))-5))</f>
        <v>0</v>
      </c>
      <c r="Z10" s="4" cm="1">
        <f t="array" aca="1" ref="Z10" ca="1">IF($J10="","",INDEX(OFFSET($D$6:$D$53,,COUNTIF($K$5:Z$5,Z$5),,),SUMPRODUCT(($B$6:$B$53=$J10)*($D$6:$D$53=Z$5)*ROW($B$6:$B$53))-5))</f>
        <v>0</v>
      </c>
      <c r="AA10" s="4" t="str" cm="1">
        <f t="array" aca="1" ref="AA10" ca="1">IF($J10="","",INDEX(OFFSET($D$6:$D$53,,COUNTIF($K$5:AA$5,AA$5),,),SUMPRODUCT(($B$6:$B$53=$J10)*($D$6:$D$53=AA$5)*ROW($B$6:$B$53))-5))</f>
        <v>10.3</v>
      </c>
      <c r="AB10" s="4" t="str" cm="1">
        <f t="array" aca="1" ref="AB10" ca="1">IF($J10="","",INDEX(OFFSET($D$6:$D$53,,COUNTIF($K$5:AB$5,AB$5),,),SUMPRODUCT(($B$6:$B$53=$J10)*($D$6:$D$53=AB$5)*ROW($B$6:$B$53))-5))</f>
        <v>7.28</v>
      </c>
      <c r="AC10" s="4" t="str" cm="1">
        <f t="array" aca="1" ref="AC10" ca="1">IF($J10="","",INDEX(OFFSET($D$6:$D$53,,COUNTIF($K$5:AC$5,AC$5),,),SUMPRODUCT(($B$6:$B$53=$J10)*($D$6:$D$53=AC$5)*ROW($B$6:$B$53))-5))</f>
        <v>5.1</v>
      </c>
      <c r="AD10" s="4" cm="1">
        <f t="array" aca="1" ref="AD10" ca="1">IF($J10="","",INDEX(OFFSET($D$6:$D$53,,COUNTIF($K$5:AD$5,AD$5),,),SUMPRODUCT(($B$6:$B$53=$J10)*($D$6:$D$53=AD$5)*ROW($B$6:$B$53))-5))</f>
        <v>0</v>
      </c>
      <c r="AE10" s="4" cm="1">
        <f t="array" aca="1" ref="AE10" ca="1">IF($J10="","",INDEX(OFFSET($D$6:$D$53,,COUNTIF($K$5:AE$5,AE$5),,),SUMPRODUCT(($B$6:$B$53=$J10)*($D$6:$D$53=AE$5)*ROW($B$6:$B$53))-5))</f>
        <v>0</v>
      </c>
      <c r="AF10" s="4" t="str" cm="1">
        <f t="array" aca="1" ref="AF10" ca="1">IF($J10="","",INDEX(OFFSET($D$6:$D$53,,COUNTIF($K$5:AF$5,AF$5),,),SUMPRODUCT(($B$6:$B$53=$J10)*($D$6:$D$53=AF$5)*ROW($B$6:$B$53))-5))</f>
        <v>1.09</v>
      </c>
      <c r="AG10" s="4" cm="1">
        <f t="array" aca="1" ref="AG10" ca="1">IF($J10="","",INDEX(OFFSET($D$6:$D$53,,COUNTIF($K$5:AG$5,AG$5),,),SUMPRODUCT(($B$6:$B$53=$J10)*($D$6:$D$53=AG$5)*ROW($B$6:$B$53))-5))</f>
        <v>1</v>
      </c>
      <c r="AH10" s="4" cm="1">
        <f t="array" aca="1" ref="AH10" ca="1">IF($J10="","",INDEX(OFFSET($D$6:$D$53,,COUNTIF($K$5:AH$5,AH$5),,),SUMPRODUCT(($B$6:$B$53=$J10)*($D$6:$D$53=AH$5)*ROW($B$6:$B$53))-5))</f>
        <v>1</v>
      </c>
    </row>
    <row r="11" spans="1:36" ht="16.2" thickBot="1" x14ac:dyDescent="0.35">
      <c r="A11" s="1"/>
      <c r="B11" s="4">
        <v>4</v>
      </c>
      <c r="C11" s="4" t="s">
        <v>8</v>
      </c>
      <c r="D11" s="4" t="s">
        <v>24</v>
      </c>
      <c r="E11" s="4">
        <v>0</v>
      </c>
      <c r="F11" s="4">
        <v>0</v>
      </c>
      <c r="G11" s="4" t="s">
        <v>25</v>
      </c>
      <c r="J11" s="9" cm="1">
        <f t="array" aca="1" ref="J11" ca="1">IFERROR(OFFSET(B10,MATCH(0,COUNTIF(J$5:J10,B$6:B$53),0),),"")</f>
        <v>522</v>
      </c>
      <c r="K11" s="4" cm="1">
        <f t="array" aca="1" ref="K11" ca="1">IF($J11="","",INDEX(OFFSET($D$6:$D$53,,COUNTIF($K$5:K$5,K$5),,),SUMPRODUCT(($B$6:$B$53=$J11)*($D$6:$D$53=K$5)*ROW($B$6:$B$53))-5))</f>
        <v>0</v>
      </c>
      <c r="L11" s="4" cm="1">
        <f t="array" aca="1" ref="L11" ca="1">IF($J11="","",INDEX(OFFSET($D$6:$D$53,,COUNTIF($K$5:L$5,L$5),,),SUMPRODUCT(($B$6:$B$53=$J11)*($D$6:$D$53=L$5)*ROW($B$6:$B$53))-5))</f>
        <v>0</v>
      </c>
      <c r="M11" s="4" cm="1">
        <f t="array" aca="1" ref="M11" ca="1">IF($J11="","",INDEX(OFFSET($D$6:$D$53,,COUNTIF($K$5:M$5,M$5),,),SUMPRODUCT(($B$6:$B$53=$J11)*($D$6:$D$53=M$5)*ROW($B$6:$B$53))-5))</f>
        <v>0</v>
      </c>
      <c r="N11" s="4" cm="1">
        <f t="array" aca="1" ref="N11" ca="1">IF($J11="","",INDEX(OFFSET($D$6:$D$53,,COUNTIF($K$5:N$5,N$5),,),SUMPRODUCT(($B$6:$B$53=$J11)*($D$6:$D$53=N$5)*ROW($B$6:$B$53))-5))</f>
        <v>0</v>
      </c>
      <c r="O11" s="4" cm="1">
        <f t="array" aca="1" ref="O11" ca="1">IF($J11="","",INDEX(OFFSET($D$6:$D$53,,COUNTIF($K$5:O$5,O$5),,),SUMPRODUCT(($B$6:$B$53=$J11)*($D$6:$D$53=O$5)*ROW($B$6:$B$53))-5))</f>
        <v>0</v>
      </c>
      <c r="P11" s="4" cm="1">
        <f t="array" aca="1" ref="P11" ca="1">IF($J11="","",INDEX(OFFSET($D$6:$D$53,,COUNTIF($K$5:P$5,P$5),,),SUMPRODUCT(($B$6:$B$53=$J11)*($D$6:$D$53=P$5)*ROW($B$6:$B$53))-5))</f>
        <v>0</v>
      </c>
      <c r="Q11" s="4" cm="1">
        <f t="array" aca="1" ref="Q11" ca="1">IF($J11="","",INDEX(OFFSET($D$6:$D$53,,COUNTIF($K$5:Q$5,Q$5),,),SUMPRODUCT(($B$6:$B$53=$J11)*($D$6:$D$53=Q$5)*ROW($B$6:$B$53))-5))</f>
        <v>0</v>
      </c>
      <c r="R11" s="4" cm="1">
        <f t="array" aca="1" ref="R11" ca="1">IF($J11="","",INDEX(OFFSET($D$6:$D$53,,COUNTIF($K$5:R$5,R$5),,),SUMPRODUCT(($B$6:$B$53=$J11)*($D$6:$D$53=R$5)*ROW($B$6:$B$53))-5))</f>
        <v>0</v>
      </c>
      <c r="S11" s="4" cm="1">
        <f t="array" aca="1" ref="S11" ca="1">IF($J11="","",INDEX(OFFSET($D$6:$D$53,,COUNTIF($K$5:S$5,S$5),,),SUMPRODUCT(($B$6:$B$53=$J11)*($D$6:$D$53=S$5)*ROW($B$6:$B$53))-5))</f>
        <v>0</v>
      </c>
      <c r="T11" s="4" cm="1">
        <f t="array" aca="1" ref="T11" ca="1">IF($J11="","",INDEX(OFFSET($D$6:$D$53,,COUNTIF($K$5:T$5,T$5),,),SUMPRODUCT(($B$6:$B$53=$J11)*($D$6:$D$53=T$5)*ROW($B$6:$B$53))-5))</f>
        <v>0</v>
      </c>
      <c r="U11" s="4" cm="1">
        <f t="array" aca="1" ref="U11" ca="1">IF($J11="","",INDEX(OFFSET($D$6:$D$53,,COUNTIF($K$5:U$5,U$5),,),SUMPRODUCT(($B$6:$B$53=$J11)*($D$6:$D$53=U$5)*ROW($B$6:$B$53))-5))</f>
        <v>0</v>
      </c>
      <c r="V11" s="4" cm="1">
        <f t="array" aca="1" ref="V11" ca="1">IF($J11="","",INDEX(OFFSET($D$6:$D$53,,COUNTIF($K$5:V$5,V$5),,),SUMPRODUCT(($B$6:$B$53=$J11)*($D$6:$D$53=V$5)*ROW($B$6:$B$53))-5))</f>
        <v>0</v>
      </c>
      <c r="W11" s="4" cm="1">
        <f t="array" aca="1" ref="W11" ca="1">IF($J11="","",INDEX(OFFSET($D$6:$D$53,,COUNTIF($K$5:W$5,W$5),,),SUMPRODUCT(($B$6:$B$53=$J11)*($D$6:$D$53=W$5)*ROW($B$6:$B$53))-5))</f>
        <v>0</v>
      </c>
      <c r="X11" s="4" cm="1">
        <f t="array" aca="1" ref="X11" ca="1">IF($J11="","",INDEX(OFFSET($D$6:$D$53,,COUNTIF($K$5:X$5,X$5),,),SUMPRODUCT(($B$6:$B$53=$J11)*($D$6:$D$53=X$5)*ROW($B$6:$B$53))-5))</f>
        <v>0</v>
      </c>
      <c r="Y11" s="4" cm="1">
        <f t="array" aca="1" ref="Y11" ca="1">IF($J11="","",INDEX(OFFSET($D$6:$D$53,,COUNTIF($K$5:Y$5,Y$5),,),SUMPRODUCT(($B$6:$B$53=$J11)*($D$6:$D$53=Y$5)*ROW($B$6:$B$53))-5))</f>
        <v>0</v>
      </c>
      <c r="Z11" s="4" cm="1">
        <f t="array" aca="1" ref="Z11" ca="1">IF($J11="","",INDEX(OFFSET($D$6:$D$53,,COUNTIF($K$5:Z$5,Z$5),,),SUMPRODUCT(($B$6:$B$53=$J11)*($D$6:$D$53=Z$5)*ROW($B$6:$B$53))-5))</f>
        <v>0</v>
      </c>
      <c r="AA11" s="4" t="str" cm="1">
        <f t="array" aca="1" ref="AA11" ca="1">IF($J11="","",INDEX(OFFSET($D$6:$D$53,,COUNTIF($K$5:AA$5,AA$5),,),SUMPRODUCT(($B$6:$B$53=$J11)*($D$6:$D$53=AA$5)*ROW($B$6:$B$53))-5))</f>
        <v>16.41</v>
      </c>
      <c r="AB11" s="4" t="str" cm="1">
        <f t="array" aca="1" ref="AB11" ca="1">IF($J11="","",INDEX(OFFSET($D$6:$D$53,,COUNTIF($K$5:AB$5,AB$5),,),SUMPRODUCT(($B$6:$B$53=$J11)*($D$6:$D$53=AB$5)*ROW($B$6:$B$53))-5))</f>
        <v>11.27</v>
      </c>
      <c r="AC11" s="4" t="str" cm="1">
        <f t="array" aca="1" ref="AC11" ca="1">IF($J11="","",INDEX(OFFSET($D$6:$D$53,,COUNTIF($K$5:AC$5,AC$5),,),SUMPRODUCT(($B$6:$B$53=$J11)*($D$6:$D$53=AC$5)*ROW($B$6:$B$53))-5))</f>
        <v>7.89</v>
      </c>
      <c r="AD11" s="4" t="str" cm="1">
        <f t="array" aca="1" ref="AD11" ca="1">IF($J11="","",INDEX(OFFSET($D$6:$D$53,,COUNTIF($K$5:AD$5,AD$5),,),SUMPRODUCT(($B$6:$B$53=$J11)*($D$6:$D$53=AD$5)*ROW($B$6:$B$53))-5))</f>
        <v>-0.19</v>
      </c>
      <c r="AE11" s="4" t="str" cm="1">
        <f t="array" aca="1" ref="AE11" ca="1">IF($J11="","",INDEX(OFFSET($D$6:$D$53,,COUNTIF($K$5:AE$5,AE$5),,),SUMPRODUCT(($B$6:$B$53=$J11)*($D$6:$D$53=AE$5)*ROW($B$6:$B$53))-5))</f>
        <v>0.07</v>
      </c>
      <c r="AF11" s="4" t="str" cm="1">
        <f t="array" aca="1" ref="AF11" ca="1">IF($J11="","",INDEX(OFFSET($D$6:$D$53,,COUNTIF($K$5:AF$5,AF$5),,),SUMPRODUCT(($B$6:$B$53=$J11)*($D$6:$D$53=AF$5)*ROW($B$6:$B$53))-5))</f>
        <v>1.68</v>
      </c>
      <c r="AG11" s="4" t="str" cm="1">
        <f t="array" aca="1" ref="AG11" ca="1">IF($J11="","",INDEX(OFFSET($D$6:$D$53,,COUNTIF($K$5:AG$5,AG$5),,),SUMPRODUCT(($B$6:$B$53=$J11)*($D$6:$D$53=AG$5)*ROW($B$6:$B$53))-5))</f>
        <v>1.65</v>
      </c>
      <c r="AH11" s="4" t="str" cm="1">
        <f t="array" aca="1" ref="AH11" ca="1">IF($J11="","",INDEX(OFFSET($D$6:$D$53,,COUNTIF($K$5:AH$5,AH$5),,),SUMPRODUCT(($B$6:$B$53=$J11)*($D$6:$D$53=AH$5)*ROW($B$6:$B$53))-5))</f>
        <v>1.48</v>
      </c>
    </row>
    <row r="12" spans="1:36" ht="16.2" thickBot="1" x14ac:dyDescent="0.35">
      <c r="A12" s="1"/>
      <c r="B12" s="4">
        <v>4</v>
      </c>
      <c r="C12" s="4" t="s">
        <v>8</v>
      </c>
      <c r="D12" s="4" t="s">
        <v>26</v>
      </c>
      <c r="E12" s="4" t="s">
        <v>27</v>
      </c>
      <c r="F12" s="4" t="s">
        <v>28</v>
      </c>
      <c r="G12" s="4" t="s">
        <v>29</v>
      </c>
      <c r="J12" s="9" t="str" cm="1">
        <f t="array" aca="1" ref="J12" ca="1">IFERROR(OFFSET(B11,MATCH(0,COUNTIF(J$5:J11,B$6:B$53),0),),"")</f>
        <v/>
      </c>
      <c r="K12" s="4" t="str" cm="1">
        <f t="array" aca="1" ref="K12" ca="1">IF($J12="","",INDEX(OFFSET($D$6:$D$53,,COUNTIF($K$5:K$5,K$5),,),SUMPRODUCT(($B$6:$B$53=$J12)*($D$6:$D$53=K$5)*ROW($B$6:$B$53))-5))</f>
        <v/>
      </c>
      <c r="L12" s="4" t="str" cm="1">
        <f t="array" aca="1" ref="L12" ca="1">IF($J12="","",INDEX(OFFSET($D$6:$D$53,,COUNTIF($K$5:L$5,L$5),,),SUMPRODUCT(($B$6:$B$53=$J12)*($D$6:$D$53=L$5)*ROW($B$6:$B$53))-5))</f>
        <v/>
      </c>
      <c r="M12" s="4" t="str" cm="1">
        <f t="array" aca="1" ref="M12" ca="1">IF($J12="","",INDEX(OFFSET($D$6:$D$53,,COUNTIF($K$5:M$5,M$5),,),SUMPRODUCT(($B$6:$B$53=$J12)*($D$6:$D$53=M$5)*ROW($B$6:$B$53))-5))</f>
        <v/>
      </c>
      <c r="N12" s="4" t="str" cm="1">
        <f t="array" aca="1" ref="N12" ca="1">IF($J12="","",INDEX(OFFSET($D$6:$D$53,,COUNTIF($K$5:N$5,N$5),,),SUMPRODUCT(($B$6:$B$53=$J12)*($D$6:$D$53=N$5)*ROW($B$6:$B$53))-5))</f>
        <v/>
      </c>
      <c r="O12" s="4" t="str" cm="1">
        <f t="array" aca="1" ref="O12" ca="1">IF($J12="","",INDEX(OFFSET($D$6:$D$53,,COUNTIF($K$5:O$5,O$5),,),SUMPRODUCT(($B$6:$B$53=$J12)*($D$6:$D$53=O$5)*ROW($B$6:$B$53))-5))</f>
        <v/>
      </c>
      <c r="P12" s="4" t="str" cm="1">
        <f t="array" aca="1" ref="P12" ca="1">IF($J12="","",INDEX(OFFSET($D$6:$D$53,,COUNTIF($K$5:P$5,P$5),,),SUMPRODUCT(($B$6:$B$53=$J12)*($D$6:$D$53=P$5)*ROW($B$6:$B$53))-5))</f>
        <v/>
      </c>
      <c r="Q12" s="4" t="str" cm="1">
        <f t="array" aca="1" ref="Q12" ca="1">IF($J12="","",INDEX(OFFSET($D$6:$D$53,,COUNTIF($K$5:Q$5,Q$5),,),SUMPRODUCT(($B$6:$B$53=$J12)*($D$6:$D$53=Q$5)*ROW($B$6:$B$53))-5))</f>
        <v/>
      </c>
      <c r="R12" s="4" t="str" cm="1">
        <f t="array" aca="1" ref="R12" ca="1">IF($J12="","",INDEX(OFFSET($D$6:$D$53,,COUNTIF($K$5:R$5,R$5),,),SUMPRODUCT(($B$6:$B$53=$J12)*($D$6:$D$53=R$5)*ROW($B$6:$B$53))-5))</f>
        <v/>
      </c>
      <c r="S12" s="4" t="str" cm="1">
        <f t="array" aca="1" ref="S12" ca="1">IF($J12="","",INDEX(OFFSET($D$6:$D$53,,COUNTIF($K$5:S$5,S$5),,),SUMPRODUCT(($B$6:$B$53=$J12)*($D$6:$D$53=S$5)*ROW($B$6:$B$53))-5))</f>
        <v/>
      </c>
      <c r="T12" s="4" t="str" cm="1">
        <f t="array" aca="1" ref="T12" ca="1">IF($J12="","",INDEX(OFFSET($D$6:$D$53,,COUNTIF($K$5:T$5,T$5),,),SUMPRODUCT(($B$6:$B$53=$J12)*($D$6:$D$53=T$5)*ROW($B$6:$B$53))-5))</f>
        <v/>
      </c>
      <c r="U12" s="4" t="str" cm="1">
        <f t="array" aca="1" ref="U12" ca="1">IF($J12="","",INDEX(OFFSET($D$6:$D$53,,COUNTIF($K$5:U$5,U$5),,),SUMPRODUCT(($B$6:$B$53=$J12)*($D$6:$D$53=U$5)*ROW($B$6:$B$53))-5))</f>
        <v/>
      </c>
      <c r="V12" s="4" t="str" cm="1">
        <f t="array" aca="1" ref="V12" ca="1">IF($J12="","",INDEX(OFFSET($D$6:$D$53,,COUNTIF($K$5:V$5,V$5),,),SUMPRODUCT(($B$6:$B$53=$J12)*($D$6:$D$53=V$5)*ROW($B$6:$B$53))-5))</f>
        <v/>
      </c>
      <c r="W12" s="4" t="str" cm="1">
        <f t="array" aca="1" ref="W12" ca="1">IF($J12="","",INDEX(OFFSET($D$6:$D$53,,COUNTIF($K$5:W$5,W$5),,),SUMPRODUCT(($B$6:$B$53=$J12)*($D$6:$D$53=W$5)*ROW($B$6:$B$53))-5))</f>
        <v/>
      </c>
      <c r="X12" s="4" t="str" cm="1">
        <f t="array" aca="1" ref="X12" ca="1">IF($J12="","",INDEX(OFFSET($D$6:$D$53,,COUNTIF($K$5:X$5,X$5),,),SUMPRODUCT(($B$6:$B$53=$J12)*($D$6:$D$53=X$5)*ROW($B$6:$B$53))-5))</f>
        <v/>
      </c>
      <c r="Y12" s="4" t="str" cm="1">
        <f t="array" aca="1" ref="Y12" ca="1">IF($J12="","",INDEX(OFFSET($D$6:$D$53,,COUNTIF($K$5:Y$5,Y$5),,),SUMPRODUCT(($B$6:$B$53=$J12)*($D$6:$D$53=Y$5)*ROW($B$6:$B$53))-5))</f>
        <v/>
      </c>
      <c r="Z12" s="4" t="str" cm="1">
        <f t="array" aca="1" ref="Z12" ca="1">IF($J12="","",INDEX(OFFSET($D$6:$D$53,,COUNTIF($K$5:Z$5,Z$5),,),SUMPRODUCT(($B$6:$B$53=$J12)*($D$6:$D$53=Z$5)*ROW($B$6:$B$53))-5))</f>
        <v/>
      </c>
      <c r="AA12" s="4" t="str" cm="1">
        <f t="array" aca="1" ref="AA12" ca="1">IF($J12="","",INDEX(OFFSET($D$6:$D$53,,COUNTIF($K$5:AA$5,AA$5),,),SUMPRODUCT(($B$6:$B$53=$J12)*($D$6:$D$53=AA$5)*ROW($B$6:$B$53))-5))</f>
        <v/>
      </c>
      <c r="AB12" s="4" t="str" cm="1">
        <f t="array" aca="1" ref="AB12" ca="1">IF($J12="","",INDEX(OFFSET($D$6:$D$53,,COUNTIF($K$5:AB$5,AB$5),,),SUMPRODUCT(($B$6:$B$53=$J12)*($D$6:$D$53=AB$5)*ROW($B$6:$B$53))-5))</f>
        <v/>
      </c>
      <c r="AC12" s="4" t="str" cm="1">
        <f t="array" aca="1" ref="AC12" ca="1">IF($J12="","",INDEX(OFFSET($D$6:$D$53,,COUNTIF($K$5:AC$5,AC$5),,),SUMPRODUCT(($B$6:$B$53=$J12)*($D$6:$D$53=AC$5)*ROW($B$6:$B$53))-5))</f>
        <v/>
      </c>
      <c r="AD12" s="4" t="str" cm="1">
        <f t="array" aca="1" ref="AD12" ca="1">IF($J12="","",INDEX(OFFSET($D$6:$D$53,,COUNTIF($K$5:AD$5,AD$5),,),SUMPRODUCT(($B$6:$B$53=$J12)*($D$6:$D$53=AD$5)*ROW($B$6:$B$53))-5))</f>
        <v/>
      </c>
      <c r="AE12" s="4" t="str" cm="1">
        <f t="array" aca="1" ref="AE12" ca="1">IF($J12="","",INDEX(OFFSET($D$6:$D$53,,COUNTIF($K$5:AE$5,AE$5),,),SUMPRODUCT(($B$6:$B$53=$J12)*($D$6:$D$53=AE$5)*ROW($B$6:$B$53))-5))</f>
        <v/>
      </c>
      <c r="AF12" s="4" t="str" cm="1">
        <f t="array" aca="1" ref="AF12" ca="1">IF($J12="","",INDEX(OFFSET($D$6:$D$53,,COUNTIF($K$5:AF$5,AF$5),,),SUMPRODUCT(($B$6:$B$53=$J12)*($D$6:$D$53=AF$5)*ROW($B$6:$B$53))-5))</f>
        <v/>
      </c>
      <c r="AG12" s="4" t="str" cm="1">
        <f t="array" aca="1" ref="AG12" ca="1">IF($J12="","",INDEX(OFFSET($D$6:$D$53,,COUNTIF($K$5:AG$5,AG$5),,),SUMPRODUCT(($B$6:$B$53=$J12)*($D$6:$D$53=AG$5)*ROW($B$6:$B$53))-5))</f>
        <v/>
      </c>
      <c r="AH12" s="4" t="str" cm="1">
        <f t="array" aca="1" ref="AH12" ca="1">IF($J12="","",INDEX(OFFSET($D$6:$D$53,,COUNTIF($K$5:AH$5,AH$5),,),SUMPRODUCT(($B$6:$B$53=$J12)*($D$6:$D$53=AH$5)*ROW($B$6:$B$53))-5))</f>
        <v/>
      </c>
    </row>
    <row r="13" spans="1:36" ht="16.2" thickBot="1" x14ac:dyDescent="0.35">
      <c r="A13" s="1"/>
      <c r="B13" s="4">
        <v>4</v>
      </c>
      <c r="C13" s="4" t="s">
        <v>8</v>
      </c>
      <c r="D13" s="4" t="s">
        <v>30</v>
      </c>
      <c r="E13" s="4" t="s">
        <v>31</v>
      </c>
      <c r="F13" s="4" t="s">
        <v>32</v>
      </c>
      <c r="G13" s="4" t="s">
        <v>33</v>
      </c>
      <c r="J13" s="9" t="str" cm="1">
        <f t="array" aca="1" ref="J13" ca="1">IFERROR(OFFSET(B12,MATCH(0,COUNTIF(J$5:J12,B$6:B$53),0),),"")</f>
        <v/>
      </c>
      <c r="K13" s="4" t="str" cm="1">
        <f t="array" aca="1" ref="K13" ca="1">IF($J13="","",INDEX(OFFSET($D$6:$D$53,,COUNTIF($K$5:K$5,K$5),,),SUMPRODUCT(($B$6:$B$53=$J13)*($D$6:$D$53=K$5)*ROW($B$6:$B$53))-5))</f>
        <v/>
      </c>
      <c r="L13" s="4" t="str" cm="1">
        <f t="array" aca="1" ref="L13" ca="1">IF($J13="","",INDEX(OFFSET($D$6:$D$53,,COUNTIF($K$5:L$5,L$5),,),SUMPRODUCT(($B$6:$B$53=$J13)*($D$6:$D$53=L$5)*ROW($B$6:$B$53))-5))</f>
        <v/>
      </c>
      <c r="M13" s="4" t="str" cm="1">
        <f t="array" aca="1" ref="M13" ca="1">IF($J13="","",INDEX(OFFSET($D$6:$D$53,,COUNTIF($K$5:M$5,M$5),,),SUMPRODUCT(($B$6:$B$53=$J13)*($D$6:$D$53=M$5)*ROW($B$6:$B$53))-5))</f>
        <v/>
      </c>
      <c r="N13" s="4" t="str" cm="1">
        <f t="array" aca="1" ref="N13" ca="1">IF($J13="","",INDEX(OFFSET($D$6:$D$53,,COUNTIF($K$5:N$5,N$5),,),SUMPRODUCT(($B$6:$B$53=$J13)*($D$6:$D$53=N$5)*ROW($B$6:$B$53))-5))</f>
        <v/>
      </c>
      <c r="O13" s="4" t="str" cm="1">
        <f t="array" aca="1" ref="O13" ca="1">IF($J13="","",INDEX(OFFSET($D$6:$D$53,,COUNTIF($K$5:O$5,O$5),,),SUMPRODUCT(($B$6:$B$53=$J13)*($D$6:$D$53=O$5)*ROW($B$6:$B$53))-5))</f>
        <v/>
      </c>
      <c r="P13" s="4" t="str" cm="1">
        <f t="array" aca="1" ref="P13" ca="1">IF($J13="","",INDEX(OFFSET($D$6:$D$53,,COUNTIF($K$5:P$5,P$5),,),SUMPRODUCT(($B$6:$B$53=$J13)*($D$6:$D$53=P$5)*ROW($B$6:$B$53))-5))</f>
        <v/>
      </c>
      <c r="Q13" s="4" t="str" cm="1">
        <f t="array" aca="1" ref="Q13" ca="1">IF($J13="","",INDEX(OFFSET($D$6:$D$53,,COUNTIF($K$5:Q$5,Q$5),,),SUMPRODUCT(($B$6:$B$53=$J13)*($D$6:$D$53=Q$5)*ROW($B$6:$B$53))-5))</f>
        <v/>
      </c>
      <c r="R13" s="4" t="str" cm="1">
        <f t="array" aca="1" ref="R13" ca="1">IF($J13="","",INDEX(OFFSET($D$6:$D$53,,COUNTIF($K$5:R$5,R$5),,),SUMPRODUCT(($B$6:$B$53=$J13)*($D$6:$D$53=R$5)*ROW($B$6:$B$53))-5))</f>
        <v/>
      </c>
      <c r="S13" s="4" t="str" cm="1">
        <f t="array" aca="1" ref="S13" ca="1">IF($J13="","",INDEX(OFFSET($D$6:$D$53,,COUNTIF($K$5:S$5,S$5),,),SUMPRODUCT(($B$6:$B$53=$J13)*($D$6:$D$53=S$5)*ROW($B$6:$B$53))-5))</f>
        <v/>
      </c>
      <c r="T13" s="4" t="str" cm="1">
        <f t="array" aca="1" ref="T13" ca="1">IF($J13="","",INDEX(OFFSET($D$6:$D$53,,COUNTIF($K$5:T$5,T$5),,),SUMPRODUCT(($B$6:$B$53=$J13)*($D$6:$D$53=T$5)*ROW($B$6:$B$53))-5))</f>
        <v/>
      </c>
      <c r="U13" s="4" t="str" cm="1">
        <f t="array" aca="1" ref="U13" ca="1">IF($J13="","",INDEX(OFFSET($D$6:$D$53,,COUNTIF($K$5:U$5,U$5),,),SUMPRODUCT(($B$6:$B$53=$J13)*($D$6:$D$53=U$5)*ROW($B$6:$B$53))-5))</f>
        <v/>
      </c>
      <c r="V13" s="4" t="str" cm="1">
        <f t="array" aca="1" ref="V13" ca="1">IF($J13="","",INDEX(OFFSET($D$6:$D$53,,COUNTIF($K$5:V$5,V$5),,),SUMPRODUCT(($B$6:$B$53=$J13)*($D$6:$D$53=V$5)*ROW($B$6:$B$53))-5))</f>
        <v/>
      </c>
      <c r="W13" s="4" t="str" cm="1">
        <f t="array" aca="1" ref="W13" ca="1">IF($J13="","",INDEX(OFFSET($D$6:$D$53,,COUNTIF($K$5:W$5,W$5),,),SUMPRODUCT(($B$6:$B$53=$J13)*($D$6:$D$53=W$5)*ROW($B$6:$B$53))-5))</f>
        <v/>
      </c>
      <c r="X13" s="4" t="str" cm="1">
        <f t="array" aca="1" ref="X13" ca="1">IF($J13="","",INDEX(OFFSET($D$6:$D$53,,COUNTIF($K$5:X$5,X$5),,),SUMPRODUCT(($B$6:$B$53=$J13)*($D$6:$D$53=X$5)*ROW($B$6:$B$53))-5))</f>
        <v/>
      </c>
      <c r="Y13" s="4" t="str" cm="1">
        <f t="array" aca="1" ref="Y13" ca="1">IF($J13="","",INDEX(OFFSET($D$6:$D$53,,COUNTIF($K$5:Y$5,Y$5),,),SUMPRODUCT(($B$6:$B$53=$J13)*($D$6:$D$53=Y$5)*ROW($B$6:$B$53))-5))</f>
        <v/>
      </c>
      <c r="Z13" s="4" t="str" cm="1">
        <f t="array" aca="1" ref="Z13" ca="1">IF($J13="","",INDEX(OFFSET($D$6:$D$53,,COUNTIF($K$5:Z$5,Z$5),,),SUMPRODUCT(($B$6:$B$53=$J13)*($D$6:$D$53=Z$5)*ROW($B$6:$B$53))-5))</f>
        <v/>
      </c>
      <c r="AA13" s="4" t="str" cm="1">
        <f t="array" aca="1" ref="AA13" ca="1">IF($J13="","",INDEX(OFFSET($D$6:$D$53,,COUNTIF($K$5:AA$5,AA$5),,),SUMPRODUCT(($B$6:$B$53=$J13)*($D$6:$D$53=AA$5)*ROW($B$6:$B$53))-5))</f>
        <v/>
      </c>
      <c r="AB13" s="4" t="str" cm="1">
        <f t="array" aca="1" ref="AB13" ca="1">IF($J13="","",INDEX(OFFSET($D$6:$D$53,,COUNTIF($K$5:AB$5,AB$5),,),SUMPRODUCT(($B$6:$B$53=$J13)*($D$6:$D$53=AB$5)*ROW($B$6:$B$53))-5))</f>
        <v/>
      </c>
      <c r="AC13" s="4" t="str" cm="1">
        <f t="array" aca="1" ref="AC13" ca="1">IF($J13="","",INDEX(OFFSET($D$6:$D$53,,COUNTIF($K$5:AC$5,AC$5),,),SUMPRODUCT(($B$6:$B$53=$J13)*($D$6:$D$53=AC$5)*ROW($B$6:$B$53))-5))</f>
        <v/>
      </c>
      <c r="AD13" s="4" t="str" cm="1">
        <f t="array" aca="1" ref="AD13" ca="1">IF($J13="","",INDEX(OFFSET($D$6:$D$53,,COUNTIF($K$5:AD$5,AD$5),,),SUMPRODUCT(($B$6:$B$53=$J13)*($D$6:$D$53=AD$5)*ROW($B$6:$B$53))-5))</f>
        <v/>
      </c>
      <c r="AE13" s="4" t="str" cm="1">
        <f t="array" aca="1" ref="AE13" ca="1">IF($J13="","",INDEX(OFFSET($D$6:$D$53,,COUNTIF($K$5:AE$5,AE$5),,),SUMPRODUCT(($B$6:$B$53=$J13)*($D$6:$D$53=AE$5)*ROW($B$6:$B$53))-5))</f>
        <v/>
      </c>
      <c r="AF13" s="4" t="str" cm="1">
        <f t="array" aca="1" ref="AF13" ca="1">IF($J13="","",INDEX(OFFSET($D$6:$D$53,,COUNTIF($K$5:AF$5,AF$5),,),SUMPRODUCT(($B$6:$B$53=$J13)*($D$6:$D$53=AF$5)*ROW($B$6:$B$53))-5))</f>
        <v/>
      </c>
      <c r="AG13" s="4" t="str" cm="1">
        <f t="array" aca="1" ref="AG13" ca="1">IF($J13="","",INDEX(OFFSET($D$6:$D$53,,COUNTIF($K$5:AG$5,AG$5),,),SUMPRODUCT(($B$6:$B$53=$J13)*($D$6:$D$53=AG$5)*ROW($B$6:$B$53))-5))</f>
        <v/>
      </c>
      <c r="AH13" s="4" t="str" cm="1">
        <f t="array" aca="1" ref="AH13" ca="1">IF($J13="","",INDEX(OFFSET($D$6:$D$53,,COUNTIF($K$5:AH$5,AH$5),,),SUMPRODUCT(($B$6:$B$53=$J13)*($D$6:$D$53=AH$5)*ROW($B$6:$B$53))-5))</f>
        <v/>
      </c>
    </row>
    <row r="14" spans="1:36" ht="16.2" thickBot="1" x14ac:dyDescent="0.35">
      <c r="A14" s="1"/>
      <c r="B14" s="4">
        <v>6</v>
      </c>
      <c r="C14" s="4" t="s">
        <v>8</v>
      </c>
      <c r="D14" s="4" t="s">
        <v>10</v>
      </c>
      <c r="E14" s="4">
        <v>0</v>
      </c>
      <c r="F14" s="4" t="s">
        <v>34</v>
      </c>
      <c r="G14" s="4" t="s">
        <v>35</v>
      </c>
      <c r="J14" s="9" t="str" cm="1">
        <f t="array" aca="1" ref="J14" ca="1">IFERROR(OFFSET(B13,MATCH(0,COUNTIF(J$5:J13,B$6:B$53),0),),"")</f>
        <v/>
      </c>
      <c r="K14" s="4" t="str" cm="1">
        <f t="array" aca="1" ref="K14" ca="1">IF($J14="","",INDEX(OFFSET($D$6:$D$53,,COUNTIF($K$5:K$5,K$5),,),SUMPRODUCT(($B$6:$B$53=$J14)*($D$6:$D$53=K$5)*ROW($B$6:$B$53))-5))</f>
        <v/>
      </c>
      <c r="L14" s="4" t="str" cm="1">
        <f t="array" aca="1" ref="L14" ca="1">IF($J14="","",INDEX(OFFSET($D$6:$D$53,,COUNTIF($K$5:L$5,L$5),,),SUMPRODUCT(($B$6:$B$53=$J14)*($D$6:$D$53=L$5)*ROW($B$6:$B$53))-5))</f>
        <v/>
      </c>
      <c r="M14" s="4" t="str" cm="1">
        <f t="array" aca="1" ref="M14" ca="1">IF($J14="","",INDEX(OFFSET($D$6:$D$53,,COUNTIF($K$5:M$5,M$5),,),SUMPRODUCT(($B$6:$B$53=$J14)*($D$6:$D$53=M$5)*ROW($B$6:$B$53))-5))</f>
        <v/>
      </c>
      <c r="N14" s="4" t="str" cm="1">
        <f t="array" aca="1" ref="N14" ca="1">IF($J14="","",INDEX(OFFSET($D$6:$D$53,,COUNTIF($K$5:N$5,N$5),,),SUMPRODUCT(($B$6:$B$53=$J14)*($D$6:$D$53=N$5)*ROW($B$6:$B$53))-5))</f>
        <v/>
      </c>
      <c r="O14" s="4" t="str" cm="1">
        <f t="array" aca="1" ref="O14" ca="1">IF($J14="","",INDEX(OFFSET($D$6:$D$53,,COUNTIF($K$5:O$5,O$5),,),SUMPRODUCT(($B$6:$B$53=$J14)*($D$6:$D$53=O$5)*ROW($B$6:$B$53))-5))</f>
        <v/>
      </c>
      <c r="P14" s="4" t="str" cm="1">
        <f t="array" aca="1" ref="P14" ca="1">IF($J14="","",INDEX(OFFSET($D$6:$D$53,,COUNTIF($K$5:P$5,P$5),,),SUMPRODUCT(($B$6:$B$53=$J14)*($D$6:$D$53=P$5)*ROW($B$6:$B$53))-5))</f>
        <v/>
      </c>
      <c r="Q14" s="4" t="str" cm="1">
        <f t="array" aca="1" ref="Q14" ca="1">IF($J14="","",INDEX(OFFSET($D$6:$D$53,,COUNTIF($K$5:Q$5,Q$5),,),SUMPRODUCT(($B$6:$B$53=$J14)*($D$6:$D$53=Q$5)*ROW($B$6:$B$53))-5))</f>
        <v/>
      </c>
      <c r="R14" s="4" t="str" cm="1">
        <f t="array" aca="1" ref="R14" ca="1">IF($J14="","",INDEX(OFFSET($D$6:$D$53,,COUNTIF($K$5:R$5,R$5),,),SUMPRODUCT(($B$6:$B$53=$J14)*($D$6:$D$53=R$5)*ROW($B$6:$B$53))-5))</f>
        <v/>
      </c>
      <c r="S14" s="4" t="str" cm="1">
        <f t="array" aca="1" ref="S14" ca="1">IF($J14="","",INDEX(OFFSET($D$6:$D$53,,COUNTIF($K$5:S$5,S$5),,),SUMPRODUCT(($B$6:$B$53=$J14)*($D$6:$D$53=S$5)*ROW($B$6:$B$53))-5))</f>
        <v/>
      </c>
      <c r="T14" s="4" t="str" cm="1">
        <f t="array" aca="1" ref="T14" ca="1">IF($J14="","",INDEX(OFFSET($D$6:$D$53,,COUNTIF($K$5:T$5,T$5),,),SUMPRODUCT(($B$6:$B$53=$J14)*($D$6:$D$53=T$5)*ROW($B$6:$B$53))-5))</f>
        <v/>
      </c>
      <c r="U14" s="4" t="str" cm="1">
        <f t="array" aca="1" ref="U14" ca="1">IF($J14="","",INDEX(OFFSET($D$6:$D$53,,COUNTIF($K$5:U$5,U$5),,),SUMPRODUCT(($B$6:$B$53=$J14)*($D$6:$D$53=U$5)*ROW($B$6:$B$53))-5))</f>
        <v/>
      </c>
      <c r="V14" s="4" t="str" cm="1">
        <f t="array" aca="1" ref="V14" ca="1">IF($J14="","",INDEX(OFFSET($D$6:$D$53,,COUNTIF($K$5:V$5,V$5),,),SUMPRODUCT(($B$6:$B$53=$J14)*($D$6:$D$53=V$5)*ROW($B$6:$B$53))-5))</f>
        <v/>
      </c>
      <c r="W14" s="4" t="str" cm="1">
        <f t="array" aca="1" ref="W14" ca="1">IF($J14="","",INDEX(OFFSET($D$6:$D$53,,COUNTIF($K$5:W$5,W$5),,),SUMPRODUCT(($B$6:$B$53=$J14)*($D$6:$D$53=W$5)*ROW($B$6:$B$53))-5))</f>
        <v/>
      </c>
      <c r="X14" s="4" t="str" cm="1">
        <f t="array" aca="1" ref="X14" ca="1">IF($J14="","",INDEX(OFFSET($D$6:$D$53,,COUNTIF($K$5:X$5,X$5),,),SUMPRODUCT(($B$6:$B$53=$J14)*($D$6:$D$53=X$5)*ROW($B$6:$B$53))-5))</f>
        <v/>
      </c>
      <c r="Y14" s="4" t="str" cm="1">
        <f t="array" aca="1" ref="Y14" ca="1">IF($J14="","",INDEX(OFFSET($D$6:$D$53,,COUNTIF($K$5:Y$5,Y$5),,),SUMPRODUCT(($B$6:$B$53=$J14)*($D$6:$D$53=Y$5)*ROW($B$6:$B$53))-5))</f>
        <v/>
      </c>
      <c r="Z14" s="4" t="str" cm="1">
        <f t="array" aca="1" ref="Z14" ca="1">IF($J14="","",INDEX(OFFSET($D$6:$D$53,,COUNTIF($K$5:Z$5,Z$5),,),SUMPRODUCT(($B$6:$B$53=$J14)*($D$6:$D$53=Z$5)*ROW($B$6:$B$53))-5))</f>
        <v/>
      </c>
      <c r="AA14" s="4" t="str" cm="1">
        <f t="array" aca="1" ref="AA14" ca="1">IF($J14="","",INDEX(OFFSET($D$6:$D$53,,COUNTIF($K$5:AA$5,AA$5),,),SUMPRODUCT(($B$6:$B$53=$J14)*($D$6:$D$53=AA$5)*ROW($B$6:$B$53))-5))</f>
        <v/>
      </c>
      <c r="AB14" s="4" t="str" cm="1">
        <f t="array" aca="1" ref="AB14" ca="1">IF($J14="","",INDEX(OFFSET($D$6:$D$53,,COUNTIF($K$5:AB$5,AB$5),,),SUMPRODUCT(($B$6:$B$53=$J14)*($D$6:$D$53=AB$5)*ROW($B$6:$B$53))-5))</f>
        <v/>
      </c>
      <c r="AC14" s="4" t="str" cm="1">
        <f t="array" aca="1" ref="AC14" ca="1">IF($J14="","",INDEX(OFFSET($D$6:$D$53,,COUNTIF($K$5:AC$5,AC$5),,),SUMPRODUCT(($B$6:$B$53=$J14)*($D$6:$D$53=AC$5)*ROW($B$6:$B$53))-5))</f>
        <v/>
      </c>
      <c r="AD14" s="4" t="str" cm="1">
        <f t="array" aca="1" ref="AD14" ca="1">IF($J14="","",INDEX(OFFSET($D$6:$D$53,,COUNTIF($K$5:AD$5,AD$5),,),SUMPRODUCT(($B$6:$B$53=$J14)*($D$6:$D$53=AD$5)*ROW($B$6:$B$53))-5))</f>
        <v/>
      </c>
      <c r="AE14" s="4" t="str" cm="1">
        <f t="array" aca="1" ref="AE14" ca="1">IF($J14="","",INDEX(OFFSET($D$6:$D$53,,COUNTIF($K$5:AE$5,AE$5),,),SUMPRODUCT(($B$6:$B$53=$J14)*($D$6:$D$53=AE$5)*ROW($B$6:$B$53))-5))</f>
        <v/>
      </c>
      <c r="AF14" s="4" t="str" cm="1">
        <f t="array" aca="1" ref="AF14" ca="1">IF($J14="","",INDEX(OFFSET($D$6:$D$53,,COUNTIF($K$5:AF$5,AF$5),,),SUMPRODUCT(($B$6:$B$53=$J14)*($D$6:$D$53=AF$5)*ROW($B$6:$B$53))-5))</f>
        <v/>
      </c>
      <c r="AG14" s="4" t="str" cm="1">
        <f t="array" aca="1" ref="AG14" ca="1">IF($J14="","",INDEX(OFFSET($D$6:$D$53,,COUNTIF($K$5:AG$5,AG$5),,),SUMPRODUCT(($B$6:$B$53=$J14)*($D$6:$D$53=AG$5)*ROW($B$6:$B$53))-5))</f>
        <v/>
      </c>
      <c r="AH14" s="4" t="str" cm="1">
        <f t="array" aca="1" ref="AH14" ca="1">IF($J14="","",INDEX(OFFSET($D$6:$D$53,,COUNTIF($K$5:AH$5,AH$5),,),SUMPRODUCT(($B$6:$B$53=$J14)*($D$6:$D$53=AH$5)*ROW($B$6:$B$53))-5))</f>
        <v/>
      </c>
    </row>
    <row r="15" spans="1:36" ht="16.2" thickBot="1" x14ac:dyDescent="0.35">
      <c r="A15" s="1"/>
      <c r="B15" s="4">
        <v>6</v>
      </c>
      <c r="C15" s="4" t="s">
        <v>8</v>
      </c>
      <c r="D15" s="4" t="s">
        <v>12</v>
      </c>
      <c r="E15" s="4">
        <v>0</v>
      </c>
      <c r="F15" s="4" t="s">
        <v>36</v>
      </c>
      <c r="G15" s="4" t="s">
        <v>37</v>
      </c>
      <c r="J15" s="9" t="str" cm="1">
        <f t="array" aca="1" ref="J15" ca="1">IFERROR(OFFSET(B14,MATCH(0,COUNTIF(J$5:J14,B$6:B$53),0),),"")</f>
        <v/>
      </c>
      <c r="K15" s="4" t="str" cm="1">
        <f t="array" aca="1" ref="K15" ca="1">IF($J15="","",INDEX(OFFSET($D$6:$D$53,,COUNTIF($K$5:K$5,K$5),,),SUMPRODUCT(($B$6:$B$53=$J15)*($D$6:$D$53=K$5)*ROW($B$6:$B$53))-5))</f>
        <v/>
      </c>
      <c r="L15" s="4" t="str" cm="1">
        <f t="array" aca="1" ref="L15" ca="1">IF($J15="","",INDEX(OFFSET($D$6:$D$53,,COUNTIF($K$5:L$5,L$5),,),SUMPRODUCT(($B$6:$B$53=$J15)*($D$6:$D$53=L$5)*ROW($B$6:$B$53))-5))</f>
        <v/>
      </c>
      <c r="M15" s="4" t="str" cm="1">
        <f t="array" aca="1" ref="M15" ca="1">IF($J15="","",INDEX(OFFSET($D$6:$D$53,,COUNTIF($K$5:M$5,M$5),,),SUMPRODUCT(($B$6:$B$53=$J15)*($D$6:$D$53=M$5)*ROW($B$6:$B$53))-5))</f>
        <v/>
      </c>
      <c r="N15" s="4" t="str" cm="1">
        <f t="array" aca="1" ref="N15" ca="1">IF($J15="","",INDEX(OFFSET($D$6:$D$53,,COUNTIF($K$5:N$5,N$5),,),SUMPRODUCT(($B$6:$B$53=$J15)*($D$6:$D$53=N$5)*ROW($B$6:$B$53))-5))</f>
        <v/>
      </c>
      <c r="O15" s="4" t="str" cm="1">
        <f t="array" aca="1" ref="O15" ca="1">IF($J15="","",INDEX(OFFSET($D$6:$D$53,,COUNTIF($K$5:O$5,O$5),,),SUMPRODUCT(($B$6:$B$53=$J15)*($D$6:$D$53=O$5)*ROW($B$6:$B$53))-5))</f>
        <v/>
      </c>
      <c r="P15" s="4" t="str" cm="1">
        <f t="array" aca="1" ref="P15" ca="1">IF($J15="","",INDEX(OFFSET($D$6:$D$53,,COUNTIF($K$5:P$5,P$5),,),SUMPRODUCT(($B$6:$B$53=$J15)*($D$6:$D$53=P$5)*ROW($B$6:$B$53))-5))</f>
        <v/>
      </c>
      <c r="Q15" s="4" t="str" cm="1">
        <f t="array" aca="1" ref="Q15" ca="1">IF($J15="","",INDEX(OFFSET($D$6:$D$53,,COUNTIF($K$5:Q$5,Q$5),,),SUMPRODUCT(($B$6:$B$53=$J15)*($D$6:$D$53=Q$5)*ROW($B$6:$B$53))-5))</f>
        <v/>
      </c>
      <c r="R15" s="4" t="str" cm="1">
        <f t="array" aca="1" ref="R15" ca="1">IF($J15="","",INDEX(OFFSET($D$6:$D$53,,COUNTIF($K$5:R$5,R$5),,),SUMPRODUCT(($B$6:$B$53=$J15)*($D$6:$D$53=R$5)*ROW($B$6:$B$53))-5))</f>
        <v/>
      </c>
      <c r="S15" s="4" t="str" cm="1">
        <f t="array" aca="1" ref="S15" ca="1">IF($J15="","",INDEX(OFFSET($D$6:$D$53,,COUNTIF($K$5:S$5,S$5),,),SUMPRODUCT(($B$6:$B$53=$J15)*($D$6:$D$53=S$5)*ROW($B$6:$B$53))-5))</f>
        <v/>
      </c>
      <c r="T15" s="4" t="str" cm="1">
        <f t="array" aca="1" ref="T15" ca="1">IF($J15="","",INDEX(OFFSET($D$6:$D$53,,COUNTIF($K$5:T$5,T$5),,),SUMPRODUCT(($B$6:$B$53=$J15)*($D$6:$D$53=T$5)*ROW($B$6:$B$53))-5))</f>
        <v/>
      </c>
      <c r="U15" s="4" t="str" cm="1">
        <f t="array" aca="1" ref="U15" ca="1">IF($J15="","",INDEX(OFFSET($D$6:$D$53,,COUNTIF($K$5:U$5,U$5),,),SUMPRODUCT(($B$6:$B$53=$J15)*($D$6:$D$53=U$5)*ROW($B$6:$B$53))-5))</f>
        <v/>
      </c>
      <c r="V15" s="4" t="str" cm="1">
        <f t="array" aca="1" ref="V15" ca="1">IF($J15="","",INDEX(OFFSET($D$6:$D$53,,COUNTIF($K$5:V$5,V$5),,),SUMPRODUCT(($B$6:$B$53=$J15)*($D$6:$D$53=V$5)*ROW($B$6:$B$53))-5))</f>
        <v/>
      </c>
      <c r="W15" s="4" t="str" cm="1">
        <f t="array" aca="1" ref="W15" ca="1">IF($J15="","",INDEX(OFFSET($D$6:$D$53,,COUNTIF($K$5:W$5,W$5),,),SUMPRODUCT(($B$6:$B$53=$J15)*($D$6:$D$53=W$5)*ROW($B$6:$B$53))-5))</f>
        <v/>
      </c>
      <c r="X15" s="4" t="str" cm="1">
        <f t="array" aca="1" ref="X15" ca="1">IF($J15="","",INDEX(OFFSET($D$6:$D$53,,COUNTIF($K$5:X$5,X$5),,),SUMPRODUCT(($B$6:$B$53=$J15)*($D$6:$D$53=X$5)*ROW($B$6:$B$53))-5))</f>
        <v/>
      </c>
      <c r="Y15" s="4" t="str" cm="1">
        <f t="array" aca="1" ref="Y15" ca="1">IF($J15="","",INDEX(OFFSET($D$6:$D$53,,COUNTIF($K$5:Y$5,Y$5),,),SUMPRODUCT(($B$6:$B$53=$J15)*($D$6:$D$53=Y$5)*ROW($B$6:$B$53))-5))</f>
        <v/>
      </c>
      <c r="Z15" s="4" t="str" cm="1">
        <f t="array" aca="1" ref="Z15" ca="1">IF($J15="","",INDEX(OFFSET($D$6:$D$53,,COUNTIF($K$5:Z$5,Z$5),,),SUMPRODUCT(($B$6:$B$53=$J15)*($D$6:$D$53=Z$5)*ROW($B$6:$B$53))-5))</f>
        <v/>
      </c>
      <c r="AA15" s="4" t="str" cm="1">
        <f t="array" aca="1" ref="AA15" ca="1">IF($J15="","",INDEX(OFFSET($D$6:$D$53,,COUNTIF($K$5:AA$5,AA$5),,),SUMPRODUCT(($B$6:$B$53=$J15)*($D$6:$D$53=AA$5)*ROW($B$6:$B$53))-5))</f>
        <v/>
      </c>
      <c r="AB15" s="4" t="str" cm="1">
        <f t="array" aca="1" ref="AB15" ca="1">IF($J15="","",INDEX(OFFSET($D$6:$D$53,,COUNTIF($K$5:AB$5,AB$5),,),SUMPRODUCT(($B$6:$B$53=$J15)*($D$6:$D$53=AB$5)*ROW($B$6:$B$53))-5))</f>
        <v/>
      </c>
      <c r="AC15" s="4" t="str" cm="1">
        <f t="array" aca="1" ref="AC15" ca="1">IF($J15="","",INDEX(OFFSET($D$6:$D$53,,COUNTIF($K$5:AC$5,AC$5),,),SUMPRODUCT(($B$6:$B$53=$J15)*($D$6:$D$53=AC$5)*ROW($B$6:$B$53))-5))</f>
        <v/>
      </c>
      <c r="AD15" s="4" t="str" cm="1">
        <f t="array" aca="1" ref="AD15" ca="1">IF($J15="","",INDEX(OFFSET($D$6:$D$53,,COUNTIF($K$5:AD$5,AD$5),,),SUMPRODUCT(($B$6:$B$53=$J15)*($D$6:$D$53=AD$5)*ROW($B$6:$B$53))-5))</f>
        <v/>
      </c>
      <c r="AE15" s="4" t="str" cm="1">
        <f t="array" aca="1" ref="AE15" ca="1">IF($J15="","",INDEX(OFFSET($D$6:$D$53,,COUNTIF($K$5:AE$5,AE$5),,),SUMPRODUCT(($B$6:$B$53=$J15)*($D$6:$D$53=AE$5)*ROW($B$6:$B$53))-5))</f>
        <v/>
      </c>
      <c r="AF15" s="4" t="str" cm="1">
        <f t="array" aca="1" ref="AF15" ca="1">IF($J15="","",INDEX(OFFSET($D$6:$D$53,,COUNTIF($K$5:AF$5,AF$5),,),SUMPRODUCT(($B$6:$B$53=$J15)*($D$6:$D$53=AF$5)*ROW($B$6:$B$53))-5))</f>
        <v/>
      </c>
      <c r="AG15" s="4" t="str" cm="1">
        <f t="array" aca="1" ref="AG15" ca="1">IF($J15="","",INDEX(OFFSET($D$6:$D$53,,COUNTIF($K$5:AG$5,AG$5),,),SUMPRODUCT(($B$6:$B$53=$J15)*($D$6:$D$53=AG$5)*ROW($B$6:$B$53))-5))</f>
        <v/>
      </c>
      <c r="AH15" s="4" t="str" cm="1">
        <f t="array" aca="1" ref="AH15" ca="1">IF($J15="","",INDEX(OFFSET($D$6:$D$53,,COUNTIF($K$5:AH$5,AH$5),,),SUMPRODUCT(($B$6:$B$53=$J15)*($D$6:$D$53=AH$5)*ROW($B$6:$B$53))-5))</f>
        <v/>
      </c>
    </row>
    <row r="16" spans="1:36" ht="16.2" thickBot="1" x14ac:dyDescent="0.35">
      <c r="A16" s="1"/>
      <c r="B16" s="4">
        <v>6</v>
      </c>
      <c r="C16" s="4" t="s">
        <v>8</v>
      </c>
      <c r="D16" s="4" t="s">
        <v>14</v>
      </c>
      <c r="E16" s="4">
        <v>0</v>
      </c>
      <c r="F16" s="4" t="s">
        <v>38</v>
      </c>
      <c r="G16" s="4" t="s">
        <v>39</v>
      </c>
      <c r="J16" s="9" t="str" cm="1">
        <f t="array" aca="1" ref="J16" ca="1">IFERROR(OFFSET(B15,MATCH(0,COUNTIF(J$5:J15,B$6:B$53),0),),"")</f>
        <v/>
      </c>
      <c r="K16" s="4" t="str" cm="1">
        <f t="array" aca="1" ref="K16" ca="1">IF($J16="","",INDEX(OFFSET($D$6:$D$53,,COUNTIF($K$5:K$5,K$5),,),SUMPRODUCT(($B$6:$B$53=$J16)*($D$6:$D$53=K$5)*ROW($B$6:$B$53))-5))</f>
        <v/>
      </c>
      <c r="L16" s="4" t="str" cm="1">
        <f t="array" aca="1" ref="L16" ca="1">IF($J16="","",INDEX(OFFSET($D$6:$D$53,,COUNTIF($K$5:L$5,L$5),,),SUMPRODUCT(($B$6:$B$53=$J16)*($D$6:$D$53=L$5)*ROW($B$6:$B$53))-5))</f>
        <v/>
      </c>
      <c r="M16" s="4" t="str" cm="1">
        <f t="array" aca="1" ref="M16" ca="1">IF($J16="","",INDEX(OFFSET($D$6:$D$53,,COUNTIF($K$5:M$5,M$5),,),SUMPRODUCT(($B$6:$B$53=$J16)*($D$6:$D$53=M$5)*ROW($B$6:$B$53))-5))</f>
        <v/>
      </c>
      <c r="N16" s="4" t="str" cm="1">
        <f t="array" aca="1" ref="N16" ca="1">IF($J16="","",INDEX(OFFSET($D$6:$D$53,,COUNTIF($K$5:N$5,N$5),,),SUMPRODUCT(($B$6:$B$53=$J16)*($D$6:$D$53=N$5)*ROW($B$6:$B$53))-5))</f>
        <v/>
      </c>
      <c r="O16" s="4" t="str" cm="1">
        <f t="array" aca="1" ref="O16" ca="1">IF($J16="","",INDEX(OFFSET($D$6:$D$53,,COUNTIF($K$5:O$5,O$5),,),SUMPRODUCT(($B$6:$B$53=$J16)*($D$6:$D$53=O$5)*ROW($B$6:$B$53))-5))</f>
        <v/>
      </c>
      <c r="P16" s="4" t="str" cm="1">
        <f t="array" aca="1" ref="P16" ca="1">IF($J16="","",INDEX(OFFSET($D$6:$D$53,,COUNTIF($K$5:P$5,P$5),,),SUMPRODUCT(($B$6:$B$53=$J16)*($D$6:$D$53=P$5)*ROW($B$6:$B$53))-5))</f>
        <v/>
      </c>
      <c r="Q16" s="4" t="str" cm="1">
        <f t="array" aca="1" ref="Q16" ca="1">IF($J16="","",INDEX(OFFSET($D$6:$D$53,,COUNTIF($K$5:Q$5,Q$5),,),SUMPRODUCT(($B$6:$B$53=$J16)*($D$6:$D$53=Q$5)*ROW($B$6:$B$53))-5))</f>
        <v/>
      </c>
      <c r="R16" s="4" t="str" cm="1">
        <f t="array" aca="1" ref="R16" ca="1">IF($J16="","",INDEX(OFFSET($D$6:$D$53,,COUNTIF($K$5:R$5,R$5),,),SUMPRODUCT(($B$6:$B$53=$J16)*($D$6:$D$53=R$5)*ROW($B$6:$B$53))-5))</f>
        <v/>
      </c>
      <c r="S16" s="4" t="str" cm="1">
        <f t="array" aca="1" ref="S16" ca="1">IF($J16="","",INDEX(OFFSET($D$6:$D$53,,COUNTIF($K$5:S$5,S$5),,),SUMPRODUCT(($B$6:$B$53=$J16)*($D$6:$D$53=S$5)*ROW($B$6:$B$53))-5))</f>
        <v/>
      </c>
      <c r="T16" s="4" t="str" cm="1">
        <f t="array" aca="1" ref="T16" ca="1">IF($J16="","",INDEX(OFFSET($D$6:$D$53,,COUNTIF($K$5:T$5,T$5),,),SUMPRODUCT(($B$6:$B$53=$J16)*($D$6:$D$53=T$5)*ROW($B$6:$B$53))-5))</f>
        <v/>
      </c>
      <c r="U16" s="4" t="str" cm="1">
        <f t="array" aca="1" ref="U16" ca="1">IF($J16="","",INDEX(OFFSET($D$6:$D$53,,COUNTIF($K$5:U$5,U$5),,),SUMPRODUCT(($B$6:$B$53=$J16)*($D$6:$D$53=U$5)*ROW($B$6:$B$53))-5))</f>
        <v/>
      </c>
      <c r="V16" s="4" t="str" cm="1">
        <f t="array" aca="1" ref="V16" ca="1">IF($J16="","",INDEX(OFFSET($D$6:$D$53,,COUNTIF($K$5:V$5,V$5),,),SUMPRODUCT(($B$6:$B$53=$J16)*($D$6:$D$53=V$5)*ROW($B$6:$B$53))-5))</f>
        <v/>
      </c>
      <c r="W16" s="4" t="str" cm="1">
        <f t="array" aca="1" ref="W16" ca="1">IF($J16="","",INDEX(OFFSET($D$6:$D$53,,COUNTIF($K$5:W$5,W$5),,),SUMPRODUCT(($B$6:$B$53=$J16)*($D$6:$D$53=W$5)*ROW($B$6:$B$53))-5))</f>
        <v/>
      </c>
      <c r="X16" s="4" t="str" cm="1">
        <f t="array" aca="1" ref="X16" ca="1">IF($J16="","",INDEX(OFFSET($D$6:$D$53,,COUNTIF($K$5:X$5,X$5),,),SUMPRODUCT(($B$6:$B$53=$J16)*($D$6:$D$53=X$5)*ROW($B$6:$B$53))-5))</f>
        <v/>
      </c>
      <c r="Y16" s="4" t="str" cm="1">
        <f t="array" aca="1" ref="Y16" ca="1">IF($J16="","",INDEX(OFFSET($D$6:$D$53,,COUNTIF($K$5:Y$5,Y$5),,),SUMPRODUCT(($B$6:$B$53=$J16)*($D$6:$D$53=Y$5)*ROW($B$6:$B$53))-5))</f>
        <v/>
      </c>
      <c r="Z16" s="4" t="str" cm="1">
        <f t="array" aca="1" ref="Z16" ca="1">IF($J16="","",INDEX(OFFSET($D$6:$D$53,,COUNTIF($K$5:Z$5,Z$5),,),SUMPRODUCT(($B$6:$B$53=$J16)*($D$6:$D$53=Z$5)*ROW($B$6:$B$53))-5))</f>
        <v/>
      </c>
      <c r="AA16" s="4" t="str" cm="1">
        <f t="array" aca="1" ref="AA16" ca="1">IF($J16="","",INDEX(OFFSET($D$6:$D$53,,COUNTIF($K$5:AA$5,AA$5),,),SUMPRODUCT(($B$6:$B$53=$J16)*($D$6:$D$53=AA$5)*ROW($B$6:$B$53))-5))</f>
        <v/>
      </c>
      <c r="AB16" s="4" t="str" cm="1">
        <f t="array" aca="1" ref="AB16" ca="1">IF($J16="","",INDEX(OFFSET($D$6:$D$53,,COUNTIF($K$5:AB$5,AB$5),,),SUMPRODUCT(($B$6:$B$53=$J16)*($D$6:$D$53=AB$5)*ROW($B$6:$B$53))-5))</f>
        <v/>
      </c>
      <c r="AC16" s="4" t="str" cm="1">
        <f t="array" aca="1" ref="AC16" ca="1">IF($J16="","",INDEX(OFFSET($D$6:$D$53,,COUNTIF($K$5:AC$5,AC$5),,),SUMPRODUCT(($B$6:$B$53=$J16)*($D$6:$D$53=AC$5)*ROW($B$6:$B$53))-5))</f>
        <v/>
      </c>
      <c r="AD16" s="4" t="str" cm="1">
        <f t="array" aca="1" ref="AD16" ca="1">IF($J16="","",INDEX(OFFSET($D$6:$D$53,,COUNTIF($K$5:AD$5,AD$5),,),SUMPRODUCT(($B$6:$B$53=$J16)*($D$6:$D$53=AD$5)*ROW($B$6:$B$53))-5))</f>
        <v/>
      </c>
      <c r="AE16" s="4" t="str" cm="1">
        <f t="array" aca="1" ref="AE16" ca="1">IF($J16="","",INDEX(OFFSET($D$6:$D$53,,COUNTIF($K$5:AE$5,AE$5),,),SUMPRODUCT(($B$6:$B$53=$J16)*($D$6:$D$53=AE$5)*ROW($B$6:$B$53))-5))</f>
        <v/>
      </c>
      <c r="AF16" s="4" t="str" cm="1">
        <f t="array" aca="1" ref="AF16" ca="1">IF($J16="","",INDEX(OFFSET($D$6:$D$53,,COUNTIF($K$5:AF$5,AF$5),,),SUMPRODUCT(($B$6:$B$53=$J16)*($D$6:$D$53=AF$5)*ROW($B$6:$B$53))-5))</f>
        <v/>
      </c>
      <c r="AG16" s="4" t="str" cm="1">
        <f t="array" aca="1" ref="AG16" ca="1">IF($J16="","",INDEX(OFFSET($D$6:$D$53,,COUNTIF($K$5:AG$5,AG$5),,),SUMPRODUCT(($B$6:$B$53=$J16)*($D$6:$D$53=AG$5)*ROW($B$6:$B$53))-5))</f>
        <v/>
      </c>
      <c r="AH16" s="4" t="str" cm="1">
        <f t="array" aca="1" ref="AH16" ca="1">IF($J16="","",INDEX(OFFSET($D$6:$D$53,,COUNTIF($K$5:AH$5,AH$5),,),SUMPRODUCT(($B$6:$B$53=$J16)*($D$6:$D$53=AH$5)*ROW($B$6:$B$53))-5))</f>
        <v/>
      </c>
    </row>
    <row r="17" spans="1:34" ht="16.2" thickBot="1" x14ac:dyDescent="0.35">
      <c r="A17" s="1"/>
      <c r="B17" s="4">
        <v>6</v>
      </c>
      <c r="C17" s="4" t="s">
        <v>8</v>
      </c>
      <c r="D17" s="4" t="s">
        <v>16</v>
      </c>
      <c r="E17" s="4" t="s">
        <v>40</v>
      </c>
      <c r="F17" s="4" t="s">
        <v>41</v>
      </c>
      <c r="G17" s="4" t="s">
        <v>42</v>
      </c>
      <c r="J17" s="9" t="str" cm="1">
        <f t="array" aca="1" ref="J17" ca="1">IFERROR(OFFSET(B16,MATCH(0,COUNTIF(J$5:J16,B$6:B$53),0),),"")</f>
        <v/>
      </c>
      <c r="K17" s="4" t="str" cm="1">
        <f t="array" aca="1" ref="K17" ca="1">IF($J17="","",INDEX(OFFSET($D$6:$D$53,,COUNTIF($K$5:K$5,K$5),,),SUMPRODUCT(($B$6:$B$53=$J17)*($D$6:$D$53=K$5)*ROW($B$6:$B$53))-5))</f>
        <v/>
      </c>
      <c r="L17" s="4" t="str" cm="1">
        <f t="array" aca="1" ref="L17" ca="1">IF($J17="","",INDEX(OFFSET($D$6:$D$53,,COUNTIF($K$5:L$5,L$5),,),SUMPRODUCT(($B$6:$B$53=$J17)*($D$6:$D$53=L$5)*ROW($B$6:$B$53))-5))</f>
        <v/>
      </c>
      <c r="M17" s="4" t="str" cm="1">
        <f t="array" aca="1" ref="M17" ca="1">IF($J17="","",INDEX(OFFSET($D$6:$D$53,,COUNTIF($K$5:M$5,M$5),,),SUMPRODUCT(($B$6:$B$53=$J17)*($D$6:$D$53=M$5)*ROW($B$6:$B$53))-5))</f>
        <v/>
      </c>
      <c r="N17" s="4" t="str" cm="1">
        <f t="array" aca="1" ref="N17" ca="1">IF($J17="","",INDEX(OFFSET($D$6:$D$53,,COUNTIF($K$5:N$5,N$5),,),SUMPRODUCT(($B$6:$B$53=$J17)*($D$6:$D$53=N$5)*ROW($B$6:$B$53))-5))</f>
        <v/>
      </c>
      <c r="O17" s="4" t="str" cm="1">
        <f t="array" aca="1" ref="O17" ca="1">IF($J17="","",INDEX(OFFSET($D$6:$D$53,,COUNTIF($K$5:O$5,O$5),,),SUMPRODUCT(($B$6:$B$53=$J17)*($D$6:$D$53=O$5)*ROW($B$6:$B$53))-5))</f>
        <v/>
      </c>
      <c r="P17" s="4" t="str" cm="1">
        <f t="array" aca="1" ref="P17" ca="1">IF($J17="","",INDEX(OFFSET($D$6:$D$53,,COUNTIF($K$5:P$5,P$5),,),SUMPRODUCT(($B$6:$B$53=$J17)*($D$6:$D$53=P$5)*ROW($B$6:$B$53))-5))</f>
        <v/>
      </c>
      <c r="Q17" s="4" t="str" cm="1">
        <f t="array" aca="1" ref="Q17" ca="1">IF($J17="","",INDEX(OFFSET($D$6:$D$53,,COUNTIF($K$5:Q$5,Q$5),,),SUMPRODUCT(($B$6:$B$53=$J17)*($D$6:$D$53=Q$5)*ROW($B$6:$B$53))-5))</f>
        <v/>
      </c>
      <c r="R17" s="4" t="str" cm="1">
        <f t="array" aca="1" ref="R17" ca="1">IF($J17="","",INDEX(OFFSET($D$6:$D$53,,COUNTIF($K$5:R$5,R$5),,),SUMPRODUCT(($B$6:$B$53=$J17)*($D$6:$D$53=R$5)*ROW($B$6:$B$53))-5))</f>
        <v/>
      </c>
      <c r="S17" s="4" t="str" cm="1">
        <f t="array" aca="1" ref="S17" ca="1">IF($J17="","",INDEX(OFFSET($D$6:$D$53,,COUNTIF($K$5:S$5,S$5),,),SUMPRODUCT(($B$6:$B$53=$J17)*($D$6:$D$53=S$5)*ROW($B$6:$B$53))-5))</f>
        <v/>
      </c>
      <c r="T17" s="4" t="str" cm="1">
        <f t="array" aca="1" ref="T17" ca="1">IF($J17="","",INDEX(OFFSET($D$6:$D$53,,COUNTIF($K$5:T$5,T$5),,),SUMPRODUCT(($B$6:$B$53=$J17)*($D$6:$D$53=T$5)*ROW($B$6:$B$53))-5))</f>
        <v/>
      </c>
      <c r="U17" s="4" t="str" cm="1">
        <f t="array" aca="1" ref="U17" ca="1">IF($J17="","",INDEX(OFFSET($D$6:$D$53,,COUNTIF($K$5:U$5,U$5),,),SUMPRODUCT(($B$6:$B$53=$J17)*($D$6:$D$53=U$5)*ROW($B$6:$B$53))-5))</f>
        <v/>
      </c>
      <c r="V17" s="4" t="str" cm="1">
        <f t="array" aca="1" ref="V17" ca="1">IF($J17="","",INDEX(OFFSET($D$6:$D$53,,COUNTIF($K$5:V$5,V$5),,),SUMPRODUCT(($B$6:$B$53=$J17)*($D$6:$D$53=V$5)*ROW($B$6:$B$53))-5))</f>
        <v/>
      </c>
      <c r="W17" s="4" t="str" cm="1">
        <f t="array" aca="1" ref="W17" ca="1">IF($J17="","",INDEX(OFFSET($D$6:$D$53,,COUNTIF($K$5:W$5,W$5),,),SUMPRODUCT(($B$6:$B$53=$J17)*($D$6:$D$53=W$5)*ROW($B$6:$B$53))-5))</f>
        <v/>
      </c>
      <c r="X17" s="4" t="str" cm="1">
        <f t="array" aca="1" ref="X17" ca="1">IF($J17="","",INDEX(OFFSET($D$6:$D$53,,COUNTIF($K$5:X$5,X$5),,),SUMPRODUCT(($B$6:$B$53=$J17)*($D$6:$D$53=X$5)*ROW($B$6:$B$53))-5))</f>
        <v/>
      </c>
      <c r="Y17" s="4" t="str" cm="1">
        <f t="array" aca="1" ref="Y17" ca="1">IF($J17="","",INDEX(OFFSET($D$6:$D$53,,COUNTIF($K$5:Y$5,Y$5),,),SUMPRODUCT(($B$6:$B$53=$J17)*($D$6:$D$53=Y$5)*ROW($B$6:$B$53))-5))</f>
        <v/>
      </c>
      <c r="Z17" s="4" t="str" cm="1">
        <f t="array" aca="1" ref="Z17" ca="1">IF($J17="","",INDEX(OFFSET($D$6:$D$53,,COUNTIF($K$5:Z$5,Z$5),,),SUMPRODUCT(($B$6:$B$53=$J17)*($D$6:$D$53=Z$5)*ROW($B$6:$B$53))-5))</f>
        <v/>
      </c>
      <c r="AA17" s="4" t="str" cm="1">
        <f t="array" aca="1" ref="AA17" ca="1">IF($J17="","",INDEX(OFFSET($D$6:$D$53,,COUNTIF($K$5:AA$5,AA$5),,),SUMPRODUCT(($B$6:$B$53=$J17)*($D$6:$D$53=AA$5)*ROW($B$6:$B$53))-5))</f>
        <v/>
      </c>
      <c r="AB17" s="4" t="str" cm="1">
        <f t="array" aca="1" ref="AB17" ca="1">IF($J17="","",INDEX(OFFSET($D$6:$D$53,,COUNTIF($K$5:AB$5,AB$5),,),SUMPRODUCT(($B$6:$B$53=$J17)*($D$6:$D$53=AB$5)*ROW($B$6:$B$53))-5))</f>
        <v/>
      </c>
      <c r="AC17" s="4" t="str" cm="1">
        <f t="array" aca="1" ref="AC17" ca="1">IF($J17="","",INDEX(OFFSET($D$6:$D$53,,COUNTIF($K$5:AC$5,AC$5),,),SUMPRODUCT(($B$6:$B$53=$J17)*($D$6:$D$53=AC$5)*ROW($B$6:$B$53))-5))</f>
        <v/>
      </c>
      <c r="AD17" s="4" t="str" cm="1">
        <f t="array" aca="1" ref="AD17" ca="1">IF($J17="","",INDEX(OFFSET($D$6:$D$53,,COUNTIF($K$5:AD$5,AD$5),,),SUMPRODUCT(($B$6:$B$53=$J17)*($D$6:$D$53=AD$5)*ROW($B$6:$B$53))-5))</f>
        <v/>
      </c>
      <c r="AE17" s="4" t="str" cm="1">
        <f t="array" aca="1" ref="AE17" ca="1">IF($J17="","",INDEX(OFFSET($D$6:$D$53,,COUNTIF($K$5:AE$5,AE$5),,),SUMPRODUCT(($B$6:$B$53=$J17)*($D$6:$D$53=AE$5)*ROW($B$6:$B$53))-5))</f>
        <v/>
      </c>
      <c r="AF17" s="4" t="str" cm="1">
        <f t="array" aca="1" ref="AF17" ca="1">IF($J17="","",INDEX(OFFSET($D$6:$D$53,,COUNTIF($K$5:AF$5,AF$5),,),SUMPRODUCT(($B$6:$B$53=$J17)*($D$6:$D$53=AF$5)*ROW($B$6:$B$53))-5))</f>
        <v/>
      </c>
      <c r="AG17" s="4" t="str" cm="1">
        <f t="array" aca="1" ref="AG17" ca="1">IF($J17="","",INDEX(OFFSET($D$6:$D$53,,COUNTIF($K$5:AG$5,AG$5),,),SUMPRODUCT(($B$6:$B$53=$J17)*($D$6:$D$53=AG$5)*ROW($B$6:$B$53))-5))</f>
        <v/>
      </c>
      <c r="AH17" s="4" t="str" cm="1">
        <f t="array" aca="1" ref="AH17" ca="1">IF($J17="","",INDEX(OFFSET($D$6:$D$53,,COUNTIF($K$5:AH$5,AH$5),,),SUMPRODUCT(($B$6:$B$53=$J17)*($D$6:$D$53=AH$5)*ROW($B$6:$B$53))-5))</f>
        <v/>
      </c>
    </row>
    <row r="18" spans="1:34" ht="16.2" thickBot="1" x14ac:dyDescent="0.35">
      <c r="A18" s="1"/>
      <c r="B18" s="4">
        <v>6</v>
      </c>
      <c r="C18" s="4" t="s">
        <v>8</v>
      </c>
      <c r="D18" s="4" t="s">
        <v>20</v>
      </c>
      <c r="E18" s="4" t="s">
        <v>43</v>
      </c>
      <c r="F18" s="4" t="s">
        <v>34</v>
      </c>
      <c r="G18" s="4" t="s">
        <v>44</v>
      </c>
      <c r="J18" s="9" t="str" cm="1">
        <f t="array" aca="1" ref="J18" ca="1">IFERROR(OFFSET(B17,MATCH(0,COUNTIF(J$5:J17,B$6:B$53),0),),"")</f>
        <v/>
      </c>
      <c r="K18" s="4" t="str" cm="1">
        <f t="array" aca="1" ref="K18" ca="1">IF($J18="","",INDEX(OFFSET($D$6:$D$53,,COUNTIF($K$5:K$5,K$5),,),SUMPRODUCT(($B$6:$B$53=$J18)*($D$6:$D$53=K$5)*ROW($B$6:$B$53))-5))</f>
        <v/>
      </c>
      <c r="L18" s="4" t="str" cm="1">
        <f t="array" aca="1" ref="L18" ca="1">IF($J18="","",INDEX(OFFSET($D$6:$D$53,,COUNTIF($K$5:L$5,L$5),,),SUMPRODUCT(($B$6:$B$53=$J18)*($D$6:$D$53=L$5)*ROW($B$6:$B$53))-5))</f>
        <v/>
      </c>
      <c r="M18" s="4" t="str" cm="1">
        <f t="array" aca="1" ref="M18" ca="1">IF($J18="","",INDEX(OFFSET($D$6:$D$53,,COUNTIF($K$5:M$5,M$5),,),SUMPRODUCT(($B$6:$B$53=$J18)*($D$6:$D$53=M$5)*ROW($B$6:$B$53))-5))</f>
        <v/>
      </c>
      <c r="N18" s="4" t="str" cm="1">
        <f t="array" aca="1" ref="N18" ca="1">IF($J18="","",INDEX(OFFSET($D$6:$D$53,,COUNTIF($K$5:N$5,N$5),,),SUMPRODUCT(($B$6:$B$53=$J18)*($D$6:$D$53=N$5)*ROW($B$6:$B$53))-5))</f>
        <v/>
      </c>
      <c r="O18" s="4" t="str" cm="1">
        <f t="array" aca="1" ref="O18" ca="1">IF($J18="","",INDEX(OFFSET($D$6:$D$53,,COUNTIF($K$5:O$5,O$5),,),SUMPRODUCT(($B$6:$B$53=$J18)*($D$6:$D$53=O$5)*ROW($B$6:$B$53))-5))</f>
        <v/>
      </c>
      <c r="P18" s="4" t="str" cm="1">
        <f t="array" aca="1" ref="P18" ca="1">IF($J18="","",INDEX(OFFSET($D$6:$D$53,,COUNTIF($K$5:P$5,P$5),,),SUMPRODUCT(($B$6:$B$53=$J18)*($D$6:$D$53=P$5)*ROW($B$6:$B$53))-5))</f>
        <v/>
      </c>
      <c r="Q18" s="4" t="str" cm="1">
        <f t="array" aca="1" ref="Q18" ca="1">IF($J18="","",INDEX(OFFSET($D$6:$D$53,,COUNTIF($K$5:Q$5,Q$5),,),SUMPRODUCT(($B$6:$B$53=$J18)*($D$6:$D$53=Q$5)*ROW($B$6:$B$53))-5))</f>
        <v/>
      </c>
      <c r="R18" s="4" t="str" cm="1">
        <f t="array" aca="1" ref="R18" ca="1">IF($J18="","",INDEX(OFFSET($D$6:$D$53,,COUNTIF($K$5:R$5,R$5),,),SUMPRODUCT(($B$6:$B$53=$J18)*($D$6:$D$53=R$5)*ROW($B$6:$B$53))-5))</f>
        <v/>
      </c>
      <c r="S18" s="4" t="str" cm="1">
        <f t="array" aca="1" ref="S18" ca="1">IF($J18="","",INDEX(OFFSET($D$6:$D$53,,COUNTIF($K$5:S$5,S$5),,),SUMPRODUCT(($B$6:$B$53=$J18)*($D$6:$D$53=S$5)*ROW($B$6:$B$53))-5))</f>
        <v/>
      </c>
      <c r="T18" s="4" t="str" cm="1">
        <f t="array" aca="1" ref="T18" ca="1">IF($J18="","",INDEX(OFFSET($D$6:$D$53,,COUNTIF($K$5:T$5,T$5),,),SUMPRODUCT(($B$6:$B$53=$J18)*($D$6:$D$53=T$5)*ROW($B$6:$B$53))-5))</f>
        <v/>
      </c>
      <c r="U18" s="4" t="str" cm="1">
        <f t="array" aca="1" ref="U18" ca="1">IF($J18="","",INDEX(OFFSET($D$6:$D$53,,COUNTIF($K$5:U$5,U$5),,),SUMPRODUCT(($B$6:$B$53=$J18)*($D$6:$D$53=U$5)*ROW($B$6:$B$53))-5))</f>
        <v/>
      </c>
      <c r="V18" s="4" t="str" cm="1">
        <f t="array" aca="1" ref="V18" ca="1">IF($J18="","",INDEX(OFFSET($D$6:$D$53,,COUNTIF($K$5:V$5,V$5),,),SUMPRODUCT(($B$6:$B$53=$J18)*($D$6:$D$53=V$5)*ROW($B$6:$B$53))-5))</f>
        <v/>
      </c>
      <c r="W18" s="4" t="str" cm="1">
        <f t="array" aca="1" ref="W18" ca="1">IF($J18="","",INDEX(OFFSET($D$6:$D$53,,COUNTIF($K$5:W$5,W$5),,),SUMPRODUCT(($B$6:$B$53=$J18)*($D$6:$D$53=W$5)*ROW($B$6:$B$53))-5))</f>
        <v/>
      </c>
      <c r="X18" s="4" t="str" cm="1">
        <f t="array" aca="1" ref="X18" ca="1">IF($J18="","",INDEX(OFFSET($D$6:$D$53,,COUNTIF($K$5:X$5,X$5),,),SUMPRODUCT(($B$6:$B$53=$J18)*($D$6:$D$53=X$5)*ROW($B$6:$B$53))-5))</f>
        <v/>
      </c>
      <c r="Y18" s="4" t="str" cm="1">
        <f t="array" aca="1" ref="Y18" ca="1">IF($J18="","",INDEX(OFFSET($D$6:$D$53,,COUNTIF($K$5:Y$5,Y$5),,),SUMPRODUCT(($B$6:$B$53=$J18)*($D$6:$D$53=Y$5)*ROW($B$6:$B$53))-5))</f>
        <v/>
      </c>
      <c r="Z18" s="4" t="str" cm="1">
        <f t="array" aca="1" ref="Z18" ca="1">IF($J18="","",INDEX(OFFSET($D$6:$D$53,,COUNTIF($K$5:Z$5,Z$5),,),SUMPRODUCT(($B$6:$B$53=$J18)*($D$6:$D$53=Z$5)*ROW($B$6:$B$53))-5))</f>
        <v/>
      </c>
      <c r="AA18" s="4" t="str" cm="1">
        <f t="array" aca="1" ref="AA18" ca="1">IF($J18="","",INDEX(OFFSET($D$6:$D$53,,COUNTIF($K$5:AA$5,AA$5),,),SUMPRODUCT(($B$6:$B$53=$J18)*($D$6:$D$53=AA$5)*ROW($B$6:$B$53))-5))</f>
        <v/>
      </c>
      <c r="AB18" s="4" t="str" cm="1">
        <f t="array" aca="1" ref="AB18" ca="1">IF($J18="","",INDEX(OFFSET($D$6:$D$53,,COUNTIF($K$5:AB$5,AB$5),,),SUMPRODUCT(($B$6:$B$53=$J18)*($D$6:$D$53=AB$5)*ROW($B$6:$B$53))-5))</f>
        <v/>
      </c>
      <c r="AC18" s="4" t="str" cm="1">
        <f t="array" aca="1" ref="AC18" ca="1">IF($J18="","",INDEX(OFFSET($D$6:$D$53,,COUNTIF($K$5:AC$5,AC$5),,),SUMPRODUCT(($B$6:$B$53=$J18)*($D$6:$D$53=AC$5)*ROW($B$6:$B$53))-5))</f>
        <v/>
      </c>
      <c r="AD18" s="4" t="str" cm="1">
        <f t="array" aca="1" ref="AD18" ca="1">IF($J18="","",INDEX(OFFSET($D$6:$D$53,,COUNTIF($K$5:AD$5,AD$5),,),SUMPRODUCT(($B$6:$B$53=$J18)*($D$6:$D$53=AD$5)*ROW($B$6:$B$53))-5))</f>
        <v/>
      </c>
      <c r="AE18" s="4" t="str" cm="1">
        <f t="array" aca="1" ref="AE18" ca="1">IF($J18="","",INDEX(OFFSET($D$6:$D$53,,COUNTIF($K$5:AE$5,AE$5),,),SUMPRODUCT(($B$6:$B$53=$J18)*($D$6:$D$53=AE$5)*ROW($B$6:$B$53))-5))</f>
        <v/>
      </c>
      <c r="AF18" s="4" t="str" cm="1">
        <f t="array" aca="1" ref="AF18" ca="1">IF($J18="","",INDEX(OFFSET($D$6:$D$53,,COUNTIF($K$5:AF$5,AF$5),,),SUMPRODUCT(($B$6:$B$53=$J18)*($D$6:$D$53=AF$5)*ROW($B$6:$B$53))-5))</f>
        <v/>
      </c>
      <c r="AG18" s="4" t="str" cm="1">
        <f t="array" aca="1" ref="AG18" ca="1">IF($J18="","",INDEX(OFFSET($D$6:$D$53,,COUNTIF($K$5:AG$5,AG$5),,),SUMPRODUCT(($B$6:$B$53=$J18)*($D$6:$D$53=AG$5)*ROW($B$6:$B$53))-5))</f>
        <v/>
      </c>
      <c r="AH18" s="4" t="str" cm="1">
        <f t="array" aca="1" ref="AH18" ca="1">IF($J18="","",INDEX(OFFSET($D$6:$D$53,,COUNTIF($K$5:AH$5,AH$5),,),SUMPRODUCT(($B$6:$B$53=$J18)*($D$6:$D$53=AH$5)*ROW($B$6:$B$53))-5))</f>
        <v/>
      </c>
    </row>
    <row r="19" spans="1:34" ht="16.2" thickBot="1" x14ac:dyDescent="0.35">
      <c r="A19" s="1"/>
      <c r="B19" s="4">
        <v>6</v>
      </c>
      <c r="C19" s="4" t="s">
        <v>8</v>
      </c>
      <c r="D19" s="4" t="s">
        <v>24</v>
      </c>
      <c r="E19" s="4">
        <v>0</v>
      </c>
      <c r="F19" s="4" t="s">
        <v>45</v>
      </c>
      <c r="G19" s="4" t="s">
        <v>46</v>
      </c>
      <c r="J19" s="9" t="str" cm="1">
        <f t="array" aca="1" ref="J19" ca="1">IFERROR(OFFSET(B18,MATCH(0,COUNTIF(J$5:J18,B$6:B$53),0),),"")</f>
        <v/>
      </c>
      <c r="K19" s="4" t="str" cm="1">
        <f t="array" aca="1" ref="K19" ca="1">IF($J19="","",INDEX(OFFSET($D$6:$D$53,,COUNTIF($K$5:K$5,K$5),,),SUMPRODUCT(($B$6:$B$53=$J19)*($D$6:$D$53=K$5)*ROW($B$6:$B$53))-5))</f>
        <v/>
      </c>
      <c r="L19" s="4" t="str" cm="1">
        <f t="array" aca="1" ref="L19" ca="1">IF($J19="","",INDEX(OFFSET($D$6:$D$53,,COUNTIF($K$5:L$5,L$5),,),SUMPRODUCT(($B$6:$B$53=$J19)*($D$6:$D$53=L$5)*ROW($B$6:$B$53))-5))</f>
        <v/>
      </c>
      <c r="M19" s="4" t="str" cm="1">
        <f t="array" aca="1" ref="M19" ca="1">IF($J19="","",INDEX(OFFSET($D$6:$D$53,,COUNTIF($K$5:M$5,M$5),,),SUMPRODUCT(($B$6:$B$53=$J19)*($D$6:$D$53=M$5)*ROW($B$6:$B$53))-5))</f>
        <v/>
      </c>
      <c r="N19" s="4" t="str" cm="1">
        <f t="array" aca="1" ref="N19" ca="1">IF($J19="","",INDEX(OFFSET($D$6:$D$53,,COUNTIF($K$5:N$5,N$5),,),SUMPRODUCT(($B$6:$B$53=$J19)*($D$6:$D$53=N$5)*ROW($B$6:$B$53))-5))</f>
        <v/>
      </c>
      <c r="O19" s="4" t="str" cm="1">
        <f t="array" aca="1" ref="O19" ca="1">IF($J19="","",INDEX(OFFSET($D$6:$D$53,,COUNTIF($K$5:O$5,O$5),,),SUMPRODUCT(($B$6:$B$53=$J19)*($D$6:$D$53=O$5)*ROW($B$6:$B$53))-5))</f>
        <v/>
      </c>
      <c r="P19" s="4" t="str" cm="1">
        <f t="array" aca="1" ref="P19" ca="1">IF($J19="","",INDEX(OFFSET($D$6:$D$53,,COUNTIF($K$5:P$5,P$5),,),SUMPRODUCT(($B$6:$B$53=$J19)*($D$6:$D$53=P$5)*ROW($B$6:$B$53))-5))</f>
        <v/>
      </c>
      <c r="Q19" s="4" t="str" cm="1">
        <f t="array" aca="1" ref="Q19" ca="1">IF($J19="","",INDEX(OFFSET($D$6:$D$53,,COUNTIF($K$5:Q$5,Q$5),,),SUMPRODUCT(($B$6:$B$53=$J19)*($D$6:$D$53=Q$5)*ROW($B$6:$B$53))-5))</f>
        <v/>
      </c>
      <c r="R19" s="4" t="str" cm="1">
        <f t="array" aca="1" ref="R19" ca="1">IF($J19="","",INDEX(OFFSET($D$6:$D$53,,COUNTIF($K$5:R$5,R$5),,),SUMPRODUCT(($B$6:$B$53=$J19)*($D$6:$D$53=R$5)*ROW($B$6:$B$53))-5))</f>
        <v/>
      </c>
      <c r="S19" s="4" t="str" cm="1">
        <f t="array" aca="1" ref="S19" ca="1">IF($J19="","",INDEX(OFFSET($D$6:$D$53,,COUNTIF($K$5:S$5,S$5),,),SUMPRODUCT(($B$6:$B$53=$J19)*($D$6:$D$53=S$5)*ROW($B$6:$B$53))-5))</f>
        <v/>
      </c>
      <c r="T19" s="4" t="str" cm="1">
        <f t="array" aca="1" ref="T19" ca="1">IF($J19="","",INDEX(OFFSET($D$6:$D$53,,COUNTIF($K$5:T$5,T$5),,),SUMPRODUCT(($B$6:$B$53=$J19)*($D$6:$D$53=T$5)*ROW($B$6:$B$53))-5))</f>
        <v/>
      </c>
      <c r="U19" s="4" t="str" cm="1">
        <f t="array" aca="1" ref="U19" ca="1">IF($J19="","",INDEX(OFFSET($D$6:$D$53,,COUNTIF($K$5:U$5,U$5),,),SUMPRODUCT(($B$6:$B$53=$J19)*($D$6:$D$53=U$5)*ROW($B$6:$B$53))-5))</f>
        <v/>
      </c>
      <c r="V19" s="4" t="str" cm="1">
        <f t="array" aca="1" ref="V19" ca="1">IF($J19="","",INDEX(OFFSET($D$6:$D$53,,COUNTIF($K$5:V$5,V$5),,),SUMPRODUCT(($B$6:$B$53=$J19)*($D$6:$D$53=V$5)*ROW($B$6:$B$53))-5))</f>
        <v/>
      </c>
      <c r="W19" s="4" t="str" cm="1">
        <f t="array" aca="1" ref="W19" ca="1">IF($J19="","",INDEX(OFFSET($D$6:$D$53,,COUNTIF($K$5:W$5,W$5),,),SUMPRODUCT(($B$6:$B$53=$J19)*($D$6:$D$53=W$5)*ROW($B$6:$B$53))-5))</f>
        <v/>
      </c>
      <c r="X19" s="4" t="str" cm="1">
        <f t="array" aca="1" ref="X19" ca="1">IF($J19="","",INDEX(OFFSET($D$6:$D$53,,COUNTIF($K$5:X$5,X$5),,),SUMPRODUCT(($B$6:$B$53=$J19)*($D$6:$D$53=X$5)*ROW($B$6:$B$53))-5))</f>
        <v/>
      </c>
      <c r="Y19" s="4" t="str" cm="1">
        <f t="array" aca="1" ref="Y19" ca="1">IF($J19="","",INDEX(OFFSET($D$6:$D$53,,COUNTIF($K$5:Y$5,Y$5),,),SUMPRODUCT(($B$6:$B$53=$J19)*($D$6:$D$53=Y$5)*ROW($B$6:$B$53))-5))</f>
        <v/>
      </c>
      <c r="Z19" s="4" t="str" cm="1">
        <f t="array" aca="1" ref="Z19" ca="1">IF($J19="","",INDEX(OFFSET($D$6:$D$53,,COUNTIF($K$5:Z$5,Z$5),,),SUMPRODUCT(($B$6:$B$53=$J19)*($D$6:$D$53=Z$5)*ROW($B$6:$B$53))-5))</f>
        <v/>
      </c>
      <c r="AA19" s="4" t="str" cm="1">
        <f t="array" aca="1" ref="AA19" ca="1">IF($J19="","",INDEX(OFFSET($D$6:$D$53,,COUNTIF($K$5:AA$5,AA$5),,),SUMPRODUCT(($B$6:$B$53=$J19)*($D$6:$D$53=AA$5)*ROW($B$6:$B$53))-5))</f>
        <v/>
      </c>
      <c r="AB19" s="4" t="str" cm="1">
        <f t="array" aca="1" ref="AB19" ca="1">IF($J19="","",INDEX(OFFSET($D$6:$D$53,,COUNTIF($K$5:AB$5,AB$5),,),SUMPRODUCT(($B$6:$B$53=$J19)*($D$6:$D$53=AB$5)*ROW($B$6:$B$53))-5))</f>
        <v/>
      </c>
      <c r="AC19" s="4" t="str" cm="1">
        <f t="array" aca="1" ref="AC19" ca="1">IF($J19="","",INDEX(OFFSET($D$6:$D$53,,COUNTIF($K$5:AC$5,AC$5),,),SUMPRODUCT(($B$6:$B$53=$J19)*($D$6:$D$53=AC$5)*ROW($B$6:$B$53))-5))</f>
        <v/>
      </c>
      <c r="AD19" s="4" t="str" cm="1">
        <f t="array" aca="1" ref="AD19" ca="1">IF($J19="","",INDEX(OFFSET($D$6:$D$53,,COUNTIF($K$5:AD$5,AD$5),,),SUMPRODUCT(($B$6:$B$53=$J19)*($D$6:$D$53=AD$5)*ROW($B$6:$B$53))-5))</f>
        <v/>
      </c>
      <c r="AE19" s="4" t="str" cm="1">
        <f t="array" aca="1" ref="AE19" ca="1">IF($J19="","",INDEX(OFFSET($D$6:$D$53,,COUNTIF($K$5:AE$5,AE$5),,),SUMPRODUCT(($B$6:$B$53=$J19)*($D$6:$D$53=AE$5)*ROW($B$6:$B$53))-5))</f>
        <v/>
      </c>
      <c r="AF19" s="4" t="str" cm="1">
        <f t="array" aca="1" ref="AF19" ca="1">IF($J19="","",INDEX(OFFSET($D$6:$D$53,,COUNTIF($K$5:AF$5,AF$5),,),SUMPRODUCT(($B$6:$B$53=$J19)*($D$6:$D$53=AF$5)*ROW($B$6:$B$53))-5))</f>
        <v/>
      </c>
      <c r="AG19" s="4" t="str" cm="1">
        <f t="array" aca="1" ref="AG19" ca="1">IF($J19="","",INDEX(OFFSET($D$6:$D$53,,COUNTIF($K$5:AG$5,AG$5),,),SUMPRODUCT(($B$6:$B$53=$J19)*($D$6:$D$53=AG$5)*ROW($B$6:$B$53))-5))</f>
        <v/>
      </c>
      <c r="AH19" s="4" t="str" cm="1">
        <f t="array" aca="1" ref="AH19" ca="1">IF($J19="","",INDEX(OFFSET($D$6:$D$53,,COUNTIF($K$5:AH$5,AH$5),,),SUMPRODUCT(($B$6:$B$53=$J19)*($D$6:$D$53=AH$5)*ROW($B$6:$B$53))-5))</f>
        <v/>
      </c>
    </row>
    <row r="20" spans="1:34" ht="16.2" thickBot="1" x14ac:dyDescent="0.35">
      <c r="A20" s="1"/>
      <c r="B20" s="4">
        <v>6</v>
      </c>
      <c r="C20" s="4" t="s">
        <v>8</v>
      </c>
      <c r="D20" s="4" t="s">
        <v>26</v>
      </c>
      <c r="E20" s="4" t="s">
        <v>38</v>
      </c>
      <c r="F20" s="4" t="s">
        <v>47</v>
      </c>
      <c r="G20" s="4" t="s">
        <v>48</v>
      </c>
      <c r="J20" s="9" t="str" cm="1">
        <f t="array" aca="1" ref="J20" ca="1">IFERROR(OFFSET(B19,MATCH(0,COUNTIF(J$5:J19,B$6:B$53),0),),"")</f>
        <v/>
      </c>
      <c r="K20" s="4" t="str" cm="1">
        <f t="array" aca="1" ref="K20" ca="1">IF($J20="","",INDEX(OFFSET($D$6:$D$53,,COUNTIF($K$5:K$5,K$5),,),SUMPRODUCT(($B$6:$B$53=$J20)*($D$6:$D$53=K$5)*ROW($B$6:$B$53))-5))</f>
        <v/>
      </c>
      <c r="L20" s="4" t="str" cm="1">
        <f t="array" aca="1" ref="L20" ca="1">IF($J20="","",INDEX(OFFSET($D$6:$D$53,,COUNTIF($K$5:L$5,L$5),,),SUMPRODUCT(($B$6:$B$53=$J20)*($D$6:$D$53=L$5)*ROW($B$6:$B$53))-5))</f>
        <v/>
      </c>
      <c r="M20" s="4" t="str" cm="1">
        <f t="array" aca="1" ref="M20" ca="1">IF($J20="","",INDEX(OFFSET($D$6:$D$53,,COUNTIF($K$5:M$5,M$5),,),SUMPRODUCT(($B$6:$B$53=$J20)*($D$6:$D$53=M$5)*ROW($B$6:$B$53))-5))</f>
        <v/>
      </c>
      <c r="N20" s="4" t="str" cm="1">
        <f t="array" aca="1" ref="N20" ca="1">IF($J20="","",INDEX(OFFSET($D$6:$D$53,,COUNTIF($K$5:N$5,N$5),,),SUMPRODUCT(($B$6:$B$53=$J20)*($D$6:$D$53=N$5)*ROW($B$6:$B$53))-5))</f>
        <v/>
      </c>
      <c r="O20" s="4" t="str" cm="1">
        <f t="array" aca="1" ref="O20" ca="1">IF($J20="","",INDEX(OFFSET($D$6:$D$53,,COUNTIF($K$5:O$5,O$5),,),SUMPRODUCT(($B$6:$B$53=$J20)*($D$6:$D$53=O$5)*ROW($B$6:$B$53))-5))</f>
        <v/>
      </c>
      <c r="P20" s="4" t="str" cm="1">
        <f t="array" aca="1" ref="P20" ca="1">IF($J20="","",INDEX(OFFSET($D$6:$D$53,,COUNTIF($K$5:P$5,P$5),,),SUMPRODUCT(($B$6:$B$53=$J20)*($D$6:$D$53=P$5)*ROW($B$6:$B$53))-5))</f>
        <v/>
      </c>
      <c r="Q20" s="4" t="str" cm="1">
        <f t="array" aca="1" ref="Q20" ca="1">IF($J20="","",INDEX(OFFSET($D$6:$D$53,,COUNTIF($K$5:Q$5,Q$5),,),SUMPRODUCT(($B$6:$B$53=$J20)*($D$6:$D$53=Q$5)*ROW($B$6:$B$53))-5))</f>
        <v/>
      </c>
      <c r="R20" s="4" t="str" cm="1">
        <f t="array" aca="1" ref="R20" ca="1">IF($J20="","",INDEX(OFFSET($D$6:$D$53,,COUNTIF($K$5:R$5,R$5),,),SUMPRODUCT(($B$6:$B$53=$J20)*($D$6:$D$53=R$5)*ROW($B$6:$B$53))-5))</f>
        <v/>
      </c>
      <c r="S20" s="4" t="str" cm="1">
        <f t="array" aca="1" ref="S20" ca="1">IF($J20="","",INDEX(OFFSET($D$6:$D$53,,COUNTIF($K$5:S$5,S$5),,),SUMPRODUCT(($B$6:$B$53=$J20)*($D$6:$D$53=S$5)*ROW($B$6:$B$53))-5))</f>
        <v/>
      </c>
      <c r="T20" s="4" t="str" cm="1">
        <f t="array" aca="1" ref="T20" ca="1">IF($J20="","",INDEX(OFFSET($D$6:$D$53,,COUNTIF($K$5:T$5,T$5),,),SUMPRODUCT(($B$6:$B$53=$J20)*($D$6:$D$53=T$5)*ROW($B$6:$B$53))-5))</f>
        <v/>
      </c>
      <c r="U20" s="4" t="str" cm="1">
        <f t="array" aca="1" ref="U20" ca="1">IF($J20="","",INDEX(OFFSET($D$6:$D$53,,COUNTIF($K$5:U$5,U$5),,),SUMPRODUCT(($B$6:$B$53=$J20)*($D$6:$D$53=U$5)*ROW($B$6:$B$53))-5))</f>
        <v/>
      </c>
      <c r="V20" s="4" t="str" cm="1">
        <f t="array" aca="1" ref="V20" ca="1">IF($J20="","",INDEX(OFFSET($D$6:$D$53,,COUNTIF($K$5:V$5,V$5),,),SUMPRODUCT(($B$6:$B$53=$J20)*($D$6:$D$53=V$5)*ROW($B$6:$B$53))-5))</f>
        <v/>
      </c>
      <c r="W20" s="4" t="str" cm="1">
        <f t="array" aca="1" ref="W20" ca="1">IF($J20="","",INDEX(OFFSET($D$6:$D$53,,COUNTIF($K$5:W$5,W$5),,),SUMPRODUCT(($B$6:$B$53=$J20)*($D$6:$D$53=W$5)*ROW($B$6:$B$53))-5))</f>
        <v/>
      </c>
      <c r="X20" s="4" t="str" cm="1">
        <f t="array" aca="1" ref="X20" ca="1">IF($J20="","",INDEX(OFFSET($D$6:$D$53,,COUNTIF($K$5:X$5,X$5),,),SUMPRODUCT(($B$6:$B$53=$J20)*($D$6:$D$53=X$5)*ROW($B$6:$B$53))-5))</f>
        <v/>
      </c>
      <c r="Y20" s="4" t="str" cm="1">
        <f t="array" aca="1" ref="Y20" ca="1">IF($J20="","",INDEX(OFFSET($D$6:$D$53,,COUNTIF($K$5:Y$5,Y$5),,),SUMPRODUCT(($B$6:$B$53=$J20)*($D$6:$D$53=Y$5)*ROW($B$6:$B$53))-5))</f>
        <v/>
      </c>
      <c r="Z20" s="4" t="str" cm="1">
        <f t="array" aca="1" ref="Z20" ca="1">IF($J20="","",INDEX(OFFSET($D$6:$D$53,,COUNTIF($K$5:Z$5,Z$5),,),SUMPRODUCT(($B$6:$B$53=$J20)*($D$6:$D$53=Z$5)*ROW($B$6:$B$53))-5))</f>
        <v/>
      </c>
      <c r="AA20" s="4" t="str" cm="1">
        <f t="array" aca="1" ref="AA20" ca="1">IF($J20="","",INDEX(OFFSET($D$6:$D$53,,COUNTIF($K$5:AA$5,AA$5),,),SUMPRODUCT(($B$6:$B$53=$J20)*($D$6:$D$53=AA$5)*ROW($B$6:$B$53))-5))</f>
        <v/>
      </c>
      <c r="AB20" s="4" t="str" cm="1">
        <f t="array" aca="1" ref="AB20" ca="1">IF($J20="","",INDEX(OFFSET($D$6:$D$53,,COUNTIF($K$5:AB$5,AB$5),,),SUMPRODUCT(($B$6:$B$53=$J20)*($D$6:$D$53=AB$5)*ROW($B$6:$B$53))-5))</f>
        <v/>
      </c>
      <c r="AC20" s="4" t="str" cm="1">
        <f t="array" aca="1" ref="AC20" ca="1">IF($J20="","",INDEX(OFFSET($D$6:$D$53,,COUNTIF($K$5:AC$5,AC$5),,),SUMPRODUCT(($B$6:$B$53=$J20)*($D$6:$D$53=AC$5)*ROW($B$6:$B$53))-5))</f>
        <v/>
      </c>
      <c r="AD20" s="4" t="str" cm="1">
        <f t="array" aca="1" ref="AD20" ca="1">IF($J20="","",INDEX(OFFSET($D$6:$D$53,,COUNTIF($K$5:AD$5,AD$5),,),SUMPRODUCT(($B$6:$B$53=$J20)*($D$6:$D$53=AD$5)*ROW($B$6:$B$53))-5))</f>
        <v/>
      </c>
      <c r="AE20" s="4" t="str" cm="1">
        <f t="array" aca="1" ref="AE20" ca="1">IF($J20="","",INDEX(OFFSET($D$6:$D$53,,COUNTIF($K$5:AE$5,AE$5),,),SUMPRODUCT(($B$6:$B$53=$J20)*($D$6:$D$53=AE$5)*ROW($B$6:$B$53))-5))</f>
        <v/>
      </c>
      <c r="AF20" s="4" t="str" cm="1">
        <f t="array" aca="1" ref="AF20" ca="1">IF($J20="","",INDEX(OFFSET($D$6:$D$53,,COUNTIF($K$5:AF$5,AF$5),,),SUMPRODUCT(($B$6:$B$53=$J20)*($D$6:$D$53=AF$5)*ROW($B$6:$B$53))-5))</f>
        <v/>
      </c>
      <c r="AG20" s="4" t="str" cm="1">
        <f t="array" aca="1" ref="AG20" ca="1">IF($J20="","",INDEX(OFFSET($D$6:$D$53,,COUNTIF($K$5:AG$5,AG$5),,),SUMPRODUCT(($B$6:$B$53=$J20)*($D$6:$D$53=AG$5)*ROW($B$6:$B$53))-5))</f>
        <v/>
      </c>
      <c r="AH20" s="4" t="str" cm="1">
        <f t="array" aca="1" ref="AH20" ca="1">IF($J20="","",INDEX(OFFSET($D$6:$D$53,,COUNTIF($K$5:AH$5,AH$5),,),SUMPRODUCT(($B$6:$B$53=$J20)*($D$6:$D$53=AH$5)*ROW($B$6:$B$53))-5))</f>
        <v/>
      </c>
    </row>
    <row r="21" spans="1:34" ht="16.2" thickBot="1" x14ac:dyDescent="0.35">
      <c r="A21" s="1"/>
      <c r="B21" s="4">
        <v>6</v>
      </c>
      <c r="C21" s="4" t="s">
        <v>8</v>
      </c>
      <c r="D21" s="4" t="s">
        <v>30</v>
      </c>
      <c r="E21" s="4" t="s">
        <v>49</v>
      </c>
      <c r="F21" s="4" t="s">
        <v>50</v>
      </c>
      <c r="G21" s="4" t="s">
        <v>51</v>
      </c>
      <c r="J21" s="9" t="str" cm="1">
        <f t="array" aca="1" ref="J21" ca="1">IFERROR(OFFSET(B20,MATCH(0,COUNTIF(J$5:J20,B$6:B$53),0),),"")</f>
        <v/>
      </c>
      <c r="K21" s="4" t="str" cm="1">
        <f t="array" aca="1" ref="K21" ca="1">IF($J21="","",INDEX(OFFSET($D$6:$D$53,,COUNTIF($K$5:K$5,K$5),,),SUMPRODUCT(($B$6:$B$53=$J21)*($D$6:$D$53=K$5)*ROW($B$6:$B$53))-5))</f>
        <v/>
      </c>
      <c r="L21" s="4" t="str" cm="1">
        <f t="array" aca="1" ref="L21" ca="1">IF($J21="","",INDEX(OFFSET($D$6:$D$53,,COUNTIF($K$5:L$5,L$5),,),SUMPRODUCT(($B$6:$B$53=$J21)*($D$6:$D$53=L$5)*ROW($B$6:$B$53))-5))</f>
        <v/>
      </c>
      <c r="M21" s="4" t="str" cm="1">
        <f t="array" aca="1" ref="M21" ca="1">IF($J21="","",INDEX(OFFSET($D$6:$D$53,,COUNTIF($K$5:M$5,M$5),,),SUMPRODUCT(($B$6:$B$53=$J21)*($D$6:$D$53=M$5)*ROW($B$6:$B$53))-5))</f>
        <v/>
      </c>
      <c r="N21" s="4" t="str" cm="1">
        <f t="array" aca="1" ref="N21" ca="1">IF($J21="","",INDEX(OFFSET($D$6:$D$53,,COUNTIF($K$5:N$5,N$5),,),SUMPRODUCT(($B$6:$B$53=$J21)*($D$6:$D$53=N$5)*ROW($B$6:$B$53))-5))</f>
        <v/>
      </c>
      <c r="O21" s="4" t="str" cm="1">
        <f t="array" aca="1" ref="O21" ca="1">IF($J21="","",INDEX(OFFSET($D$6:$D$53,,COUNTIF($K$5:O$5,O$5),,),SUMPRODUCT(($B$6:$B$53=$J21)*($D$6:$D$53=O$5)*ROW($B$6:$B$53))-5))</f>
        <v/>
      </c>
      <c r="P21" s="4" t="str" cm="1">
        <f t="array" aca="1" ref="P21" ca="1">IF($J21="","",INDEX(OFFSET($D$6:$D$53,,COUNTIF($K$5:P$5,P$5),,),SUMPRODUCT(($B$6:$B$53=$J21)*($D$6:$D$53=P$5)*ROW($B$6:$B$53))-5))</f>
        <v/>
      </c>
      <c r="Q21" s="4" t="str" cm="1">
        <f t="array" aca="1" ref="Q21" ca="1">IF($J21="","",INDEX(OFFSET($D$6:$D$53,,COUNTIF($K$5:Q$5,Q$5),,),SUMPRODUCT(($B$6:$B$53=$J21)*($D$6:$D$53=Q$5)*ROW($B$6:$B$53))-5))</f>
        <v/>
      </c>
      <c r="R21" s="4" t="str" cm="1">
        <f t="array" aca="1" ref="R21" ca="1">IF($J21="","",INDEX(OFFSET($D$6:$D$53,,COUNTIF($K$5:R$5,R$5),,),SUMPRODUCT(($B$6:$B$53=$J21)*($D$6:$D$53=R$5)*ROW($B$6:$B$53))-5))</f>
        <v/>
      </c>
      <c r="S21" s="4" t="str" cm="1">
        <f t="array" aca="1" ref="S21" ca="1">IF($J21="","",INDEX(OFFSET($D$6:$D$53,,COUNTIF($K$5:S$5,S$5),,),SUMPRODUCT(($B$6:$B$53=$J21)*($D$6:$D$53=S$5)*ROW($B$6:$B$53))-5))</f>
        <v/>
      </c>
      <c r="T21" s="4" t="str" cm="1">
        <f t="array" aca="1" ref="T21" ca="1">IF($J21="","",INDEX(OFFSET($D$6:$D$53,,COUNTIF($K$5:T$5,T$5),,),SUMPRODUCT(($B$6:$B$53=$J21)*($D$6:$D$53=T$5)*ROW($B$6:$B$53))-5))</f>
        <v/>
      </c>
      <c r="U21" s="4" t="str" cm="1">
        <f t="array" aca="1" ref="U21" ca="1">IF($J21="","",INDEX(OFFSET($D$6:$D$53,,COUNTIF($K$5:U$5,U$5),,),SUMPRODUCT(($B$6:$B$53=$J21)*($D$6:$D$53=U$5)*ROW($B$6:$B$53))-5))</f>
        <v/>
      </c>
      <c r="V21" s="4" t="str" cm="1">
        <f t="array" aca="1" ref="V21" ca="1">IF($J21="","",INDEX(OFFSET($D$6:$D$53,,COUNTIF($K$5:V$5,V$5),,),SUMPRODUCT(($B$6:$B$53=$J21)*($D$6:$D$53=V$5)*ROW($B$6:$B$53))-5))</f>
        <v/>
      </c>
      <c r="W21" s="4" t="str" cm="1">
        <f t="array" aca="1" ref="W21" ca="1">IF($J21="","",INDEX(OFFSET($D$6:$D$53,,COUNTIF($K$5:W$5,W$5),,),SUMPRODUCT(($B$6:$B$53=$J21)*($D$6:$D$53=W$5)*ROW($B$6:$B$53))-5))</f>
        <v/>
      </c>
      <c r="X21" s="4" t="str" cm="1">
        <f t="array" aca="1" ref="X21" ca="1">IF($J21="","",INDEX(OFFSET($D$6:$D$53,,COUNTIF($K$5:X$5,X$5),,),SUMPRODUCT(($B$6:$B$53=$J21)*($D$6:$D$53=X$5)*ROW($B$6:$B$53))-5))</f>
        <v/>
      </c>
      <c r="Y21" s="4" t="str" cm="1">
        <f t="array" aca="1" ref="Y21" ca="1">IF($J21="","",INDEX(OFFSET($D$6:$D$53,,COUNTIF($K$5:Y$5,Y$5),,),SUMPRODUCT(($B$6:$B$53=$J21)*($D$6:$D$53=Y$5)*ROW($B$6:$B$53))-5))</f>
        <v/>
      </c>
      <c r="Z21" s="4" t="str" cm="1">
        <f t="array" aca="1" ref="Z21" ca="1">IF($J21="","",INDEX(OFFSET($D$6:$D$53,,COUNTIF($K$5:Z$5,Z$5),,),SUMPRODUCT(($B$6:$B$53=$J21)*($D$6:$D$53=Z$5)*ROW($B$6:$B$53))-5))</f>
        <v/>
      </c>
      <c r="AA21" s="4" t="str" cm="1">
        <f t="array" aca="1" ref="AA21" ca="1">IF($J21="","",INDEX(OFFSET($D$6:$D$53,,COUNTIF($K$5:AA$5,AA$5),,),SUMPRODUCT(($B$6:$B$53=$J21)*($D$6:$D$53=AA$5)*ROW($B$6:$B$53))-5))</f>
        <v/>
      </c>
      <c r="AB21" s="4" t="str" cm="1">
        <f t="array" aca="1" ref="AB21" ca="1">IF($J21="","",INDEX(OFFSET($D$6:$D$53,,COUNTIF($K$5:AB$5,AB$5),,),SUMPRODUCT(($B$6:$B$53=$J21)*($D$6:$D$53=AB$5)*ROW($B$6:$B$53))-5))</f>
        <v/>
      </c>
      <c r="AC21" s="4" t="str" cm="1">
        <f t="array" aca="1" ref="AC21" ca="1">IF($J21="","",INDEX(OFFSET($D$6:$D$53,,COUNTIF($K$5:AC$5,AC$5),,),SUMPRODUCT(($B$6:$B$53=$J21)*($D$6:$D$53=AC$5)*ROW($B$6:$B$53))-5))</f>
        <v/>
      </c>
      <c r="AD21" s="4" t="str" cm="1">
        <f t="array" aca="1" ref="AD21" ca="1">IF($J21="","",INDEX(OFFSET($D$6:$D$53,,COUNTIF($K$5:AD$5,AD$5),,),SUMPRODUCT(($B$6:$B$53=$J21)*($D$6:$D$53=AD$5)*ROW($B$6:$B$53))-5))</f>
        <v/>
      </c>
      <c r="AE21" s="4" t="str" cm="1">
        <f t="array" aca="1" ref="AE21" ca="1">IF($J21="","",INDEX(OFFSET($D$6:$D$53,,COUNTIF($K$5:AE$5,AE$5),,),SUMPRODUCT(($B$6:$B$53=$J21)*($D$6:$D$53=AE$5)*ROW($B$6:$B$53))-5))</f>
        <v/>
      </c>
      <c r="AF21" s="4" t="str" cm="1">
        <f t="array" aca="1" ref="AF21" ca="1">IF($J21="","",INDEX(OFFSET($D$6:$D$53,,COUNTIF($K$5:AF$5,AF$5),,),SUMPRODUCT(($B$6:$B$53=$J21)*($D$6:$D$53=AF$5)*ROW($B$6:$B$53))-5))</f>
        <v/>
      </c>
      <c r="AG21" s="4" t="str" cm="1">
        <f t="array" aca="1" ref="AG21" ca="1">IF($J21="","",INDEX(OFFSET($D$6:$D$53,,COUNTIF($K$5:AG$5,AG$5),,),SUMPRODUCT(($B$6:$B$53=$J21)*($D$6:$D$53=AG$5)*ROW($B$6:$B$53))-5))</f>
        <v/>
      </c>
      <c r="AH21" s="4" t="str" cm="1">
        <f t="array" aca="1" ref="AH21" ca="1">IF($J21="","",INDEX(OFFSET($D$6:$D$53,,COUNTIF($K$5:AH$5,AH$5),,),SUMPRODUCT(($B$6:$B$53=$J21)*($D$6:$D$53=AH$5)*ROW($B$6:$B$53))-5))</f>
        <v/>
      </c>
    </row>
    <row r="22" spans="1:34" ht="16.2" thickBot="1" x14ac:dyDescent="0.35">
      <c r="A22" s="1"/>
      <c r="B22" s="4">
        <v>114</v>
      </c>
      <c r="C22" s="4" t="s">
        <v>8</v>
      </c>
      <c r="D22" s="4" t="s">
        <v>10</v>
      </c>
      <c r="E22" s="4">
        <v>0</v>
      </c>
      <c r="F22" s="4" t="s">
        <v>45</v>
      </c>
      <c r="G22" s="4" t="s">
        <v>37</v>
      </c>
      <c r="J22" s="9" t="str" cm="1">
        <f t="array" aca="1" ref="J22" ca="1">IFERROR(OFFSET(B21,MATCH(0,COUNTIF(J$5:J21,B$6:B$53),0),),"")</f>
        <v/>
      </c>
      <c r="K22" s="4" t="str" cm="1">
        <f t="array" aca="1" ref="K22" ca="1">IF($J22="","",INDEX(OFFSET($D$6:$D$53,,COUNTIF($K$5:K$5,K$5),,),SUMPRODUCT(($B$6:$B$53=$J22)*($D$6:$D$53=K$5)*ROW($B$6:$B$53))-5))</f>
        <v/>
      </c>
      <c r="L22" s="4" t="str" cm="1">
        <f t="array" aca="1" ref="L22" ca="1">IF($J22="","",INDEX(OFFSET($D$6:$D$53,,COUNTIF($K$5:L$5,L$5),,),SUMPRODUCT(($B$6:$B$53=$J22)*($D$6:$D$53=L$5)*ROW($B$6:$B$53))-5))</f>
        <v/>
      </c>
      <c r="M22" s="4" t="str" cm="1">
        <f t="array" aca="1" ref="M22" ca="1">IF($J22="","",INDEX(OFFSET($D$6:$D$53,,COUNTIF($K$5:M$5,M$5),,),SUMPRODUCT(($B$6:$B$53=$J22)*($D$6:$D$53=M$5)*ROW($B$6:$B$53))-5))</f>
        <v/>
      </c>
      <c r="N22" s="4" t="str" cm="1">
        <f t="array" aca="1" ref="N22" ca="1">IF($J22="","",INDEX(OFFSET($D$6:$D$53,,COUNTIF($K$5:N$5,N$5),,),SUMPRODUCT(($B$6:$B$53=$J22)*($D$6:$D$53=N$5)*ROW($B$6:$B$53))-5))</f>
        <v/>
      </c>
      <c r="O22" s="4" t="str" cm="1">
        <f t="array" aca="1" ref="O22" ca="1">IF($J22="","",INDEX(OFFSET($D$6:$D$53,,COUNTIF($K$5:O$5,O$5),,),SUMPRODUCT(($B$6:$B$53=$J22)*($D$6:$D$53=O$5)*ROW($B$6:$B$53))-5))</f>
        <v/>
      </c>
      <c r="P22" s="4" t="str" cm="1">
        <f t="array" aca="1" ref="P22" ca="1">IF($J22="","",INDEX(OFFSET($D$6:$D$53,,COUNTIF($K$5:P$5,P$5),,),SUMPRODUCT(($B$6:$B$53=$J22)*($D$6:$D$53=P$5)*ROW($B$6:$B$53))-5))</f>
        <v/>
      </c>
      <c r="Q22" s="4" t="str" cm="1">
        <f t="array" aca="1" ref="Q22" ca="1">IF($J22="","",INDEX(OFFSET($D$6:$D$53,,COUNTIF($K$5:Q$5,Q$5),,),SUMPRODUCT(($B$6:$B$53=$J22)*($D$6:$D$53=Q$5)*ROW($B$6:$B$53))-5))</f>
        <v/>
      </c>
      <c r="R22" s="4" t="str" cm="1">
        <f t="array" aca="1" ref="R22" ca="1">IF($J22="","",INDEX(OFFSET($D$6:$D$53,,COUNTIF($K$5:R$5,R$5),,),SUMPRODUCT(($B$6:$B$53=$J22)*($D$6:$D$53=R$5)*ROW($B$6:$B$53))-5))</f>
        <v/>
      </c>
      <c r="S22" s="4" t="str" cm="1">
        <f t="array" aca="1" ref="S22" ca="1">IF($J22="","",INDEX(OFFSET($D$6:$D$53,,COUNTIF($K$5:S$5,S$5),,),SUMPRODUCT(($B$6:$B$53=$J22)*($D$6:$D$53=S$5)*ROW($B$6:$B$53))-5))</f>
        <v/>
      </c>
      <c r="T22" s="4" t="str" cm="1">
        <f t="array" aca="1" ref="T22" ca="1">IF($J22="","",INDEX(OFFSET($D$6:$D$53,,COUNTIF($K$5:T$5,T$5),,),SUMPRODUCT(($B$6:$B$53=$J22)*($D$6:$D$53=T$5)*ROW($B$6:$B$53))-5))</f>
        <v/>
      </c>
      <c r="U22" s="4" t="str" cm="1">
        <f t="array" aca="1" ref="U22" ca="1">IF($J22="","",INDEX(OFFSET($D$6:$D$53,,COUNTIF($K$5:U$5,U$5),,),SUMPRODUCT(($B$6:$B$53=$J22)*($D$6:$D$53=U$5)*ROW($B$6:$B$53))-5))</f>
        <v/>
      </c>
      <c r="V22" s="4" t="str" cm="1">
        <f t="array" aca="1" ref="V22" ca="1">IF($J22="","",INDEX(OFFSET($D$6:$D$53,,COUNTIF($K$5:V$5,V$5),,),SUMPRODUCT(($B$6:$B$53=$J22)*($D$6:$D$53=V$5)*ROW($B$6:$B$53))-5))</f>
        <v/>
      </c>
      <c r="W22" s="4" t="str" cm="1">
        <f t="array" aca="1" ref="W22" ca="1">IF($J22="","",INDEX(OFFSET($D$6:$D$53,,COUNTIF($K$5:W$5,W$5),,),SUMPRODUCT(($B$6:$B$53=$J22)*($D$6:$D$53=W$5)*ROW($B$6:$B$53))-5))</f>
        <v/>
      </c>
      <c r="X22" s="4" t="str" cm="1">
        <f t="array" aca="1" ref="X22" ca="1">IF($J22="","",INDEX(OFFSET($D$6:$D$53,,COUNTIF($K$5:X$5,X$5),,),SUMPRODUCT(($B$6:$B$53=$J22)*($D$6:$D$53=X$5)*ROW($B$6:$B$53))-5))</f>
        <v/>
      </c>
      <c r="Y22" s="4" t="str" cm="1">
        <f t="array" aca="1" ref="Y22" ca="1">IF($J22="","",INDEX(OFFSET($D$6:$D$53,,COUNTIF($K$5:Y$5,Y$5),,),SUMPRODUCT(($B$6:$B$53=$J22)*($D$6:$D$53=Y$5)*ROW($B$6:$B$53))-5))</f>
        <v/>
      </c>
      <c r="Z22" s="4" t="str" cm="1">
        <f t="array" aca="1" ref="Z22" ca="1">IF($J22="","",INDEX(OFFSET($D$6:$D$53,,COUNTIF($K$5:Z$5,Z$5),,),SUMPRODUCT(($B$6:$B$53=$J22)*($D$6:$D$53=Z$5)*ROW($B$6:$B$53))-5))</f>
        <v/>
      </c>
      <c r="AA22" s="4" t="str" cm="1">
        <f t="array" aca="1" ref="AA22" ca="1">IF($J22="","",INDEX(OFFSET($D$6:$D$53,,COUNTIF($K$5:AA$5,AA$5),,),SUMPRODUCT(($B$6:$B$53=$J22)*($D$6:$D$53=AA$5)*ROW($B$6:$B$53))-5))</f>
        <v/>
      </c>
      <c r="AB22" s="4" t="str" cm="1">
        <f t="array" aca="1" ref="AB22" ca="1">IF($J22="","",INDEX(OFFSET($D$6:$D$53,,COUNTIF($K$5:AB$5,AB$5),,),SUMPRODUCT(($B$6:$B$53=$J22)*($D$6:$D$53=AB$5)*ROW($B$6:$B$53))-5))</f>
        <v/>
      </c>
      <c r="AC22" s="4" t="str" cm="1">
        <f t="array" aca="1" ref="AC22" ca="1">IF($J22="","",INDEX(OFFSET($D$6:$D$53,,COUNTIF($K$5:AC$5,AC$5),,),SUMPRODUCT(($B$6:$B$53=$J22)*($D$6:$D$53=AC$5)*ROW($B$6:$B$53))-5))</f>
        <v/>
      </c>
      <c r="AD22" s="4" t="str" cm="1">
        <f t="array" aca="1" ref="AD22" ca="1">IF($J22="","",INDEX(OFFSET($D$6:$D$53,,COUNTIF($K$5:AD$5,AD$5),,),SUMPRODUCT(($B$6:$B$53=$J22)*($D$6:$D$53=AD$5)*ROW($B$6:$B$53))-5))</f>
        <v/>
      </c>
      <c r="AE22" s="4" t="str" cm="1">
        <f t="array" aca="1" ref="AE22" ca="1">IF($J22="","",INDEX(OFFSET($D$6:$D$53,,COUNTIF($K$5:AE$5,AE$5),,),SUMPRODUCT(($B$6:$B$53=$J22)*($D$6:$D$53=AE$5)*ROW($B$6:$B$53))-5))</f>
        <v/>
      </c>
      <c r="AF22" s="4" t="str" cm="1">
        <f t="array" aca="1" ref="AF22" ca="1">IF($J22="","",INDEX(OFFSET($D$6:$D$53,,COUNTIF($K$5:AF$5,AF$5),,),SUMPRODUCT(($B$6:$B$53=$J22)*($D$6:$D$53=AF$5)*ROW($B$6:$B$53))-5))</f>
        <v/>
      </c>
      <c r="AG22" s="4" t="str" cm="1">
        <f t="array" aca="1" ref="AG22" ca="1">IF($J22="","",INDEX(OFFSET($D$6:$D$53,,COUNTIF($K$5:AG$5,AG$5),,),SUMPRODUCT(($B$6:$B$53=$J22)*($D$6:$D$53=AG$5)*ROW($B$6:$B$53))-5))</f>
        <v/>
      </c>
      <c r="AH22" s="4" t="str" cm="1">
        <f t="array" aca="1" ref="AH22" ca="1">IF($J22="","",INDEX(OFFSET($D$6:$D$53,,COUNTIF($K$5:AH$5,AH$5),,),SUMPRODUCT(($B$6:$B$53=$J22)*($D$6:$D$53=AH$5)*ROW($B$6:$B$53))-5))</f>
        <v/>
      </c>
    </row>
    <row r="23" spans="1:34" ht="16.2" thickBot="1" x14ac:dyDescent="0.35">
      <c r="A23" s="1"/>
      <c r="B23" s="4">
        <v>114</v>
      </c>
      <c r="C23" s="4" t="s">
        <v>8</v>
      </c>
      <c r="D23" s="4" t="s">
        <v>12</v>
      </c>
      <c r="E23" s="4">
        <v>0</v>
      </c>
      <c r="F23" s="4" t="s">
        <v>45</v>
      </c>
      <c r="G23" s="4" t="s">
        <v>52</v>
      </c>
      <c r="J23" s="9" t="str" cm="1">
        <f t="array" aca="1" ref="J23" ca="1">IFERROR(OFFSET(B22,MATCH(0,COUNTIF(J$5:J22,B$6:B$53),0),),"")</f>
        <v/>
      </c>
      <c r="K23" s="4" t="str" cm="1">
        <f t="array" aca="1" ref="K23" ca="1">IF($J23="","",INDEX(OFFSET($D$6:$D$53,,COUNTIF($K$5:K$5,K$5),,),SUMPRODUCT(($B$6:$B$53=$J23)*($D$6:$D$53=K$5)*ROW($B$6:$B$53))-5))</f>
        <v/>
      </c>
      <c r="L23" s="4" t="str" cm="1">
        <f t="array" aca="1" ref="L23" ca="1">IF($J23="","",INDEX(OFFSET($D$6:$D$53,,COUNTIF($K$5:L$5,L$5),,),SUMPRODUCT(($B$6:$B$53=$J23)*($D$6:$D$53=L$5)*ROW($B$6:$B$53))-5))</f>
        <v/>
      </c>
      <c r="M23" s="4" t="str" cm="1">
        <f t="array" aca="1" ref="M23" ca="1">IF($J23="","",INDEX(OFFSET($D$6:$D$53,,COUNTIF($K$5:M$5,M$5),,),SUMPRODUCT(($B$6:$B$53=$J23)*($D$6:$D$53=M$5)*ROW($B$6:$B$53))-5))</f>
        <v/>
      </c>
      <c r="N23" s="4" t="str" cm="1">
        <f t="array" aca="1" ref="N23" ca="1">IF($J23="","",INDEX(OFFSET($D$6:$D$53,,COUNTIF($K$5:N$5,N$5),,),SUMPRODUCT(($B$6:$B$53=$J23)*($D$6:$D$53=N$5)*ROW($B$6:$B$53))-5))</f>
        <v/>
      </c>
      <c r="O23" s="4" t="str" cm="1">
        <f t="array" aca="1" ref="O23" ca="1">IF($J23="","",INDEX(OFFSET($D$6:$D$53,,COUNTIF($K$5:O$5,O$5),,),SUMPRODUCT(($B$6:$B$53=$J23)*($D$6:$D$53=O$5)*ROW($B$6:$B$53))-5))</f>
        <v/>
      </c>
      <c r="P23" s="4" t="str" cm="1">
        <f t="array" aca="1" ref="P23" ca="1">IF($J23="","",INDEX(OFFSET($D$6:$D$53,,COUNTIF($K$5:P$5,P$5),,),SUMPRODUCT(($B$6:$B$53=$J23)*($D$6:$D$53=P$5)*ROW($B$6:$B$53))-5))</f>
        <v/>
      </c>
      <c r="Q23" s="4" t="str" cm="1">
        <f t="array" aca="1" ref="Q23" ca="1">IF($J23="","",INDEX(OFFSET($D$6:$D$53,,COUNTIF($K$5:Q$5,Q$5),,),SUMPRODUCT(($B$6:$B$53=$J23)*($D$6:$D$53=Q$5)*ROW($B$6:$B$53))-5))</f>
        <v/>
      </c>
      <c r="R23" s="4" t="str" cm="1">
        <f t="array" aca="1" ref="R23" ca="1">IF($J23="","",INDEX(OFFSET($D$6:$D$53,,COUNTIF($K$5:R$5,R$5),,),SUMPRODUCT(($B$6:$B$53=$J23)*($D$6:$D$53=R$5)*ROW($B$6:$B$53))-5))</f>
        <v/>
      </c>
      <c r="S23" s="4" t="str" cm="1">
        <f t="array" aca="1" ref="S23" ca="1">IF($J23="","",INDEX(OFFSET($D$6:$D$53,,COUNTIF($K$5:S$5,S$5),,),SUMPRODUCT(($B$6:$B$53=$J23)*($D$6:$D$53=S$5)*ROW($B$6:$B$53))-5))</f>
        <v/>
      </c>
      <c r="T23" s="4" t="str" cm="1">
        <f t="array" aca="1" ref="T23" ca="1">IF($J23="","",INDEX(OFFSET($D$6:$D$53,,COUNTIF($K$5:T$5,T$5),,),SUMPRODUCT(($B$6:$B$53=$J23)*($D$6:$D$53=T$5)*ROW($B$6:$B$53))-5))</f>
        <v/>
      </c>
      <c r="U23" s="4" t="str" cm="1">
        <f t="array" aca="1" ref="U23" ca="1">IF($J23="","",INDEX(OFFSET($D$6:$D$53,,COUNTIF($K$5:U$5,U$5),,),SUMPRODUCT(($B$6:$B$53=$J23)*($D$6:$D$53=U$5)*ROW($B$6:$B$53))-5))</f>
        <v/>
      </c>
      <c r="V23" s="4" t="str" cm="1">
        <f t="array" aca="1" ref="V23" ca="1">IF($J23="","",INDEX(OFFSET($D$6:$D$53,,COUNTIF($K$5:V$5,V$5),,),SUMPRODUCT(($B$6:$B$53=$J23)*($D$6:$D$53=V$5)*ROW($B$6:$B$53))-5))</f>
        <v/>
      </c>
      <c r="W23" s="4" t="str" cm="1">
        <f t="array" aca="1" ref="W23" ca="1">IF($J23="","",INDEX(OFFSET($D$6:$D$53,,COUNTIF($K$5:W$5,W$5),,),SUMPRODUCT(($B$6:$B$53=$J23)*($D$6:$D$53=W$5)*ROW($B$6:$B$53))-5))</f>
        <v/>
      </c>
      <c r="X23" s="4" t="str" cm="1">
        <f t="array" aca="1" ref="X23" ca="1">IF($J23="","",INDEX(OFFSET($D$6:$D$53,,COUNTIF($K$5:X$5,X$5),,),SUMPRODUCT(($B$6:$B$53=$J23)*($D$6:$D$53=X$5)*ROW($B$6:$B$53))-5))</f>
        <v/>
      </c>
      <c r="Y23" s="4" t="str" cm="1">
        <f t="array" aca="1" ref="Y23" ca="1">IF($J23="","",INDEX(OFFSET($D$6:$D$53,,COUNTIF($K$5:Y$5,Y$5),,),SUMPRODUCT(($B$6:$B$53=$J23)*($D$6:$D$53=Y$5)*ROW($B$6:$B$53))-5))</f>
        <v/>
      </c>
      <c r="Z23" s="4" t="str" cm="1">
        <f t="array" aca="1" ref="Z23" ca="1">IF($J23="","",INDEX(OFFSET($D$6:$D$53,,COUNTIF($K$5:Z$5,Z$5),,),SUMPRODUCT(($B$6:$B$53=$J23)*($D$6:$D$53=Z$5)*ROW($B$6:$B$53))-5))</f>
        <v/>
      </c>
      <c r="AA23" s="4" t="str" cm="1">
        <f t="array" aca="1" ref="AA23" ca="1">IF($J23="","",INDEX(OFFSET($D$6:$D$53,,COUNTIF($K$5:AA$5,AA$5),,),SUMPRODUCT(($B$6:$B$53=$J23)*($D$6:$D$53=AA$5)*ROW($B$6:$B$53))-5))</f>
        <v/>
      </c>
      <c r="AB23" s="4" t="str" cm="1">
        <f t="array" aca="1" ref="AB23" ca="1">IF($J23="","",INDEX(OFFSET($D$6:$D$53,,COUNTIF($K$5:AB$5,AB$5),,),SUMPRODUCT(($B$6:$B$53=$J23)*($D$6:$D$53=AB$5)*ROW($B$6:$B$53))-5))</f>
        <v/>
      </c>
      <c r="AC23" s="4" t="str" cm="1">
        <f t="array" aca="1" ref="AC23" ca="1">IF($J23="","",INDEX(OFFSET($D$6:$D$53,,COUNTIF($K$5:AC$5,AC$5),,),SUMPRODUCT(($B$6:$B$53=$J23)*($D$6:$D$53=AC$5)*ROW($B$6:$B$53))-5))</f>
        <v/>
      </c>
      <c r="AD23" s="4" t="str" cm="1">
        <f t="array" aca="1" ref="AD23" ca="1">IF($J23="","",INDEX(OFFSET($D$6:$D$53,,COUNTIF($K$5:AD$5,AD$5),,),SUMPRODUCT(($B$6:$B$53=$J23)*($D$6:$D$53=AD$5)*ROW($B$6:$B$53))-5))</f>
        <v/>
      </c>
      <c r="AE23" s="4" t="str" cm="1">
        <f t="array" aca="1" ref="AE23" ca="1">IF($J23="","",INDEX(OFFSET($D$6:$D$53,,COUNTIF($K$5:AE$5,AE$5),,),SUMPRODUCT(($B$6:$B$53=$J23)*($D$6:$D$53=AE$5)*ROW($B$6:$B$53))-5))</f>
        <v/>
      </c>
      <c r="AF23" s="4" t="str" cm="1">
        <f t="array" aca="1" ref="AF23" ca="1">IF($J23="","",INDEX(OFFSET($D$6:$D$53,,COUNTIF($K$5:AF$5,AF$5),,),SUMPRODUCT(($B$6:$B$53=$J23)*($D$6:$D$53=AF$5)*ROW($B$6:$B$53))-5))</f>
        <v/>
      </c>
      <c r="AG23" s="4" t="str" cm="1">
        <f t="array" aca="1" ref="AG23" ca="1">IF($J23="","",INDEX(OFFSET($D$6:$D$53,,COUNTIF($K$5:AG$5,AG$5),,),SUMPRODUCT(($B$6:$B$53=$J23)*($D$6:$D$53=AG$5)*ROW($B$6:$B$53))-5))</f>
        <v/>
      </c>
      <c r="AH23" s="4" t="str" cm="1">
        <f t="array" aca="1" ref="AH23" ca="1">IF($J23="","",INDEX(OFFSET($D$6:$D$53,,COUNTIF($K$5:AH$5,AH$5),,),SUMPRODUCT(($B$6:$B$53=$J23)*($D$6:$D$53=AH$5)*ROW($B$6:$B$53))-5))</f>
        <v/>
      </c>
    </row>
    <row r="24" spans="1:34" ht="16.2" thickBot="1" x14ac:dyDescent="0.35">
      <c r="A24" s="1"/>
      <c r="B24" s="4">
        <v>114</v>
      </c>
      <c r="C24" s="4" t="s">
        <v>8</v>
      </c>
      <c r="D24" s="4" t="s">
        <v>14</v>
      </c>
      <c r="E24" s="4">
        <v>0</v>
      </c>
      <c r="F24" s="4">
        <v>0</v>
      </c>
      <c r="G24" s="4" t="s">
        <v>53</v>
      </c>
      <c r="J24" s="9" t="str" cm="1">
        <f t="array" aca="1" ref="J24" ca="1">IFERROR(OFFSET(B23,MATCH(0,COUNTIF(J$5:J23,B$6:B$53),0),),"")</f>
        <v/>
      </c>
      <c r="K24" s="4" t="str" cm="1">
        <f t="array" aca="1" ref="K24" ca="1">IF($J24="","",INDEX(OFFSET($D$6:$D$53,,COUNTIF($K$5:K$5,K$5),,),SUMPRODUCT(($B$6:$B$53=$J24)*($D$6:$D$53=K$5)*ROW($B$6:$B$53))-5))</f>
        <v/>
      </c>
      <c r="L24" s="4" t="str" cm="1">
        <f t="array" aca="1" ref="L24" ca="1">IF($J24="","",INDEX(OFFSET($D$6:$D$53,,COUNTIF($K$5:L$5,L$5),,),SUMPRODUCT(($B$6:$B$53=$J24)*($D$6:$D$53=L$5)*ROW($B$6:$B$53))-5))</f>
        <v/>
      </c>
      <c r="M24" s="4" t="str" cm="1">
        <f t="array" aca="1" ref="M24" ca="1">IF($J24="","",INDEX(OFFSET($D$6:$D$53,,COUNTIF($K$5:M$5,M$5),,),SUMPRODUCT(($B$6:$B$53=$J24)*($D$6:$D$53=M$5)*ROW($B$6:$B$53))-5))</f>
        <v/>
      </c>
      <c r="N24" s="4" t="str" cm="1">
        <f t="array" aca="1" ref="N24" ca="1">IF($J24="","",INDEX(OFFSET($D$6:$D$53,,COUNTIF($K$5:N$5,N$5),,),SUMPRODUCT(($B$6:$B$53=$J24)*($D$6:$D$53=N$5)*ROW($B$6:$B$53))-5))</f>
        <v/>
      </c>
      <c r="O24" s="4" t="str" cm="1">
        <f t="array" aca="1" ref="O24" ca="1">IF($J24="","",INDEX(OFFSET($D$6:$D$53,,COUNTIF($K$5:O$5,O$5),,),SUMPRODUCT(($B$6:$B$53=$J24)*($D$6:$D$53=O$5)*ROW($B$6:$B$53))-5))</f>
        <v/>
      </c>
      <c r="P24" s="4" t="str" cm="1">
        <f t="array" aca="1" ref="P24" ca="1">IF($J24="","",INDEX(OFFSET($D$6:$D$53,,COUNTIF($K$5:P$5,P$5),,),SUMPRODUCT(($B$6:$B$53=$J24)*($D$6:$D$53=P$5)*ROW($B$6:$B$53))-5))</f>
        <v/>
      </c>
      <c r="Q24" s="4" t="str" cm="1">
        <f t="array" aca="1" ref="Q24" ca="1">IF($J24="","",INDEX(OFFSET($D$6:$D$53,,COUNTIF($K$5:Q$5,Q$5),,),SUMPRODUCT(($B$6:$B$53=$J24)*($D$6:$D$53=Q$5)*ROW($B$6:$B$53))-5))</f>
        <v/>
      </c>
      <c r="R24" s="4" t="str" cm="1">
        <f t="array" aca="1" ref="R24" ca="1">IF($J24="","",INDEX(OFFSET($D$6:$D$53,,COUNTIF($K$5:R$5,R$5),,),SUMPRODUCT(($B$6:$B$53=$J24)*($D$6:$D$53=R$5)*ROW($B$6:$B$53))-5))</f>
        <v/>
      </c>
      <c r="S24" s="4" t="str" cm="1">
        <f t="array" aca="1" ref="S24" ca="1">IF($J24="","",INDEX(OFFSET($D$6:$D$53,,COUNTIF($K$5:S$5,S$5),,),SUMPRODUCT(($B$6:$B$53=$J24)*($D$6:$D$53=S$5)*ROW($B$6:$B$53))-5))</f>
        <v/>
      </c>
      <c r="T24" s="4" t="str" cm="1">
        <f t="array" aca="1" ref="T24" ca="1">IF($J24="","",INDEX(OFFSET($D$6:$D$53,,COUNTIF($K$5:T$5,T$5),,),SUMPRODUCT(($B$6:$B$53=$J24)*($D$6:$D$53=T$5)*ROW($B$6:$B$53))-5))</f>
        <v/>
      </c>
      <c r="U24" s="4" t="str" cm="1">
        <f t="array" aca="1" ref="U24" ca="1">IF($J24="","",INDEX(OFFSET($D$6:$D$53,,COUNTIF($K$5:U$5,U$5),,),SUMPRODUCT(($B$6:$B$53=$J24)*($D$6:$D$53=U$5)*ROW($B$6:$B$53))-5))</f>
        <v/>
      </c>
      <c r="V24" s="4" t="str" cm="1">
        <f t="array" aca="1" ref="V24" ca="1">IF($J24="","",INDEX(OFFSET($D$6:$D$53,,COUNTIF($K$5:V$5,V$5),,),SUMPRODUCT(($B$6:$B$53=$J24)*($D$6:$D$53=V$5)*ROW($B$6:$B$53))-5))</f>
        <v/>
      </c>
      <c r="W24" s="4" t="str" cm="1">
        <f t="array" aca="1" ref="W24" ca="1">IF($J24="","",INDEX(OFFSET($D$6:$D$53,,COUNTIF($K$5:W$5,W$5),,),SUMPRODUCT(($B$6:$B$53=$J24)*($D$6:$D$53=W$5)*ROW($B$6:$B$53))-5))</f>
        <v/>
      </c>
      <c r="X24" s="4" t="str" cm="1">
        <f t="array" aca="1" ref="X24" ca="1">IF($J24="","",INDEX(OFFSET($D$6:$D$53,,COUNTIF($K$5:X$5,X$5),,),SUMPRODUCT(($B$6:$B$53=$J24)*($D$6:$D$53=X$5)*ROW($B$6:$B$53))-5))</f>
        <v/>
      </c>
      <c r="Y24" s="4" t="str" cm="1">
        <f t="array" aca="1" ref="Y24" ca="1">IF($J24="","",INDEX(OFFSET($D$6:$D$53,,COUNTIF($K$5:Y$5,Y$5),,),SUMPRODUCT(($B$6:$B$53=$J24)*($D$6:$D$53=Y$5)*ROW($B$6:$B$53))-5))</f>
        <v/>
      </c>
      <c r="Z24" s="4" t="str" cm="1">
        <f t="array" aca="1" ref="Z24" ca="1">IF($J24="","",INDEX(OFFSET($D$6:$D$53,,COUNTIF($K$5:Z$5,Z$5),,),SUMPRODUCT(($B$6:$B$53=$J24)*($D$6:$D$53=Z$5)*ROW($B$6:$B$53))-5))</f>
        <v/>
      </c>
      <c r="AA24" s="4" t="str" cm="1">
        <f t="array" aca="1" ref="AA24" ca="1">IF($J24="","",INDEX(OFFSET($D$6:$D$53,,COUNTIF($K$5:AA$5,AA$5),,),SUMPRODUCT(($B$6:$B$53=$J24)*($D$6:$D$53=AA$5)*ROW($B$6:$B$53))-5))</f>
        <v/>
      </c>
      <c r="AB24" s="4" t="str" cm="1">
        <f t="array" aca="1" ref="AB24" ca="1">IF($J24="","",INDEX(OFFSET($D$6:$D$53,,COUNTIF($K$5:AB$5,AB$5),,),SUMPRODUCT(($B$6:$B$53=$J24)*($D$6:$D$53=AB$5)*ROW($B$6:$B$53))-5))</f>
        <v/>
      </c>
      <c r="AC24" s="4" t="str" cm="1">
        <f t="array" aca="1" ref="AC24" ca="1">IF($J24="","",INDEX(OFFSET($D$6:$D$53,,COUNTIF($K$5:AC$5,AC$5),,),SUMPRODUCT(($B$6:$B$53=$J24)*($D$6:$D$53=AC$5)*ROW($B$6:$B$53))-5))</f>
        <v/>
      </c>
      <c r="AD24" s="4" t="str" cm="1">
        <f t="array" aca="1" ref="AD24" ca="1">IF($J24="","",INDEX(OFFSET($D$6:$D$53,,COUNTIF($K$5:AD$5,AD$5),,),SUMPRODUCT(($B$6:$B$53=$J24)*($D$6:$D$53=AD$5)*ROW($B$6:$B$53))-5))</f>
        <v/>
      </c>
      <c r="AE24" s="4" t="str" cm="1">
        <f t="array" aca="1" ref="AE24" ca="1">IF($J24="","",INDEX(OFFSET($D$6:$D$53,,COUNTIF($K$5:AE$5,AE$5),,),SUMPRODUCT(($B$6:$B$53=$J24)*($D$6:$D$53=AE$5)*ROW($B$6:$B$53))-5))</f>
        <v/>
      </c>
      <c r="AF24" s="4" t="str" cm="1">
        <f t="array" aca="1" ref="AF24" ca="1">IF($J24="","",INDEX(OFFSET($D$6:$D$53,,COUNTIF($K$5:AF$5,AF$5),,),SUMPRODUCT(($B$6:$B$53=$J24)*($D$6:$D$53=AF$5)*ROW($B$6:$B$53))-5))</f>
        <v/>
      </c>
      <c r="AG24" s="4" t="str" cm="1">
        <f t="array" aca="1" ref="AG24" ca="1">IF($J24="","",INDEX(OFFSET($D$6:$D$53,,COUNTIF($K$5:AG$5,AG$5),,),SUMPRODUCT(($B$6:$B$53=$J24)*($D$6:$D$53=AG$5)*ROW($B$6:$B$53))-5))</f>
        <v/>
      </c>
      <c r="AH24" s="4" t="str" cm="1">
        <f t="array" aca="1" ref="AH24" ca="1">IF($J24="","",INDEX(OFFSET($D$6:$D$53,,COUNTIF($K$5:AH$5,AH$5),,),SUMPRODUCT(($B$6:$B$53=$J24)*($D$6:$D$53=AH$5)*ROW($B$6:$B$53))-5))</f>
        <v/>
      </c>
    </row>
    <row r="25" spans="1:34" ht="16.2" thickBot="1" x14ac:dyDescent="0.35">
      <c r="A25" s="1"/>
      <c r="B25" s="4">
        <v>114</v>
      </c>
      <c r="C25" s="4" t="s">
        <v>8</v>
      </c>
      <c r="D25" s="4" t="s">
        <v>16</v>
      </c>
      <c r="E25" s="4" t="s">
        <v>54</v>
      </c>
      <c r="F25" s="4" t="s">
        <v>55</v>
      </c>
      <c r="G25" s="4" t="s">
        <v>40</v>
      </c>
      <c r="J25" s="9" t="str" cm="1">
        <f t="array" aca="1" ref="J25" ca="1">IFERROR(OFFSET(B24,MATCH(0,COUNTIF(J$5:J24,B$6:B$53),0),),"")</f>
        <v/>
      </c>
      <c r="K25" s="4" t="str" cm="1">
        <f t="array" aca="1" ref="K25" ca="1">IF($J25="","",INDEX(OFFSET($D$6:$D$53,,COUNTIF($K$5:K$5,K$5),,),SUMPRODUCT(($B$6:$B$53=$J25)*($D$6:$D$53=K$5)*ROW($B$6:$B$53))-5))</f>
        <v/>
      </c>
      <c r="L25" s="4" t="str" cm="1">
        <f t="array" aca="1" ref="L25" ca="1">IF($J25="","",INDEX(OFFSET($D$6:$D$53,,COUNTIF($K$5:L$5,L$5),,),SUMPRODUCT(($B$6:$B$53=$J25)*($D$6:$D$53=L$5)*ROW($B$6:$B$53))-5))</f>
        <v/>
      </c>
      <c r="M25" s="4" t="str" cm="1">
        <f t="array" aca="1" ref="M25" ca="1">IF($J25="","",INDEX(OFFSET($D$6:$D$53,,COUNTIF($K$5:M$5,M$5),,),SUMPRODUCT(($B$6:$B$53=$J25)*($D$6:$D$53=M$5)*ROW($B$6:$B$53))-5))</f>
        <v/>
      </c>
      <c r="N25" s="4" t="str" cm="1">
        <f t="array" aca="1" ref="N25" ca="1">IF($J25="","",INDEX(OFFSET($D$6:$D$53,,COUNTIF($K$5:N$5,N$5),,),SUMPRODUCT(($B$6:$B$53=$J25)*($D$6:$D$53=N$5)*ROW($B$6:$B$53))-5))</f>
        <v/>
      </c>
      <c r="O25" s="4" t="str" cm="1">
        <f t="array" aca="1" ref="O25" ca="1">IF($J25="","",INDEX(OFFSET($D$6:$D$53,,COUNTIF($K$5:O$5,O$5),,),SUMPRODUCT(($B$6:$B$53=$J25)*($D$6:$D$53=O$5)*ROW($B$6:$B$53))-5))</f>
        <v/>
      </c>
      <c r="P25" s="4" t="str" cm="1">
        <f t="array" aca="1" ref="P25" ca="1">IF($J25="","",INDEX(OFFSET($D$6:$D$53,,COUNTIF($K$5:P$5,P$5),,),SUMPRODUCT(($B$6:$B$53=$J25)*($D$6:$D$53=P$5)*ROW($B$6:$B$53))-5))</f>
        <v/>
      </c>
      <c r="Q25" s="4" t="str" cm="1">
        <f t="array" aca="1" ref="Q25" ca="1">IF($J25="","",INDEX(OFFSET($D$6:$D$53,,COUNTIF($K$5:Q$5,Q$5),,),SUMPRODUCT(($B$6:$B$53=$J25)*($D$6:$D$53=Q$5)*ROW($B$6:$B$53))-5))</f>
        <v/>
      </c>
      <c r="R25" s="4" t="str" cm="1">
        <f t="array" aca="1" ref="R25" ca="1">IF($J25="","",INDEX(OFFSET($D$6:$D$53,,COUNTIF($K$5:R$5,R$5),,),SUMPRODUCT(($B$6:$B$53=$J25)*($D$6:$D$53=R$5)*ROW($B$6:$B$53))-5))</f>
        <v/>
      </c>
      <c r="S25" s="4" t="str" cm="1">
        <f t="array" aca="1" ref="S25" ca="1">IF($J25="","",INDEX(OFFSET($D$6:$D$53,,COUNTIF($K$5:S$5,S$5),,),SUMPRODUCT(($B$6:$B$53=$J25)*($D$6:$D$53=S$5)*ROW($B$6:$B$53))-5))</f>
        <v/>
      </c>
      <c r="T25" s="4" t="str" cm="1">
        <f t="array" aca="1" ref="T25" ca="1">IF($J25="","",INDEX(OFFSET($D$6:$D$53,,COUNTIF($K$5:T$5,T$5),,),SUMPRODUCT(($B$6:$B$53=$J25)*($D$6:$D$53=T$5)*ROW($B$6:$B$53))-5))</f>
        <v/>
      </c>
      <c r="U25" s="4" t="str" cm="1">
        <f t="array" aca="1" ref="U25" ca="1">IF($J25="","",INDEX(OFFSET($D$6:$D$53,,COUNTIF($K$5:U$5,U$5),,),SUMPRODUCT(($B$6:$B$53=$J25)*($D$6:$D$53=U$5)*ROW($B$6:$B$53))-5))</f>
        <v/>
      </c>
      <c r="V25" s="4" t="str" cm="1">
        <f t="array" aca="1" ref="V25" ca="1">IF($J25="","",INDEX(OFFSET($D$6:$D$53,,COUNTIF($K$5:V$5,V$5),,),SUMPRODUCT(($B$6:$B$53=$J25)*($D$6:$D$53=V$5)*ROW($B$6:$B$53))-5))</f>
        <v/>
      </c>
      <c r="W25" s="4" t="str" cm="1">
        <f t="array" aca="1" ref="W25" ca="1">IF($J25="","",INDEX(OFFSET($D$6:$D$53,,COUNTIF($K$5:W$5,W$5),,),SUMPRODUCT(($B$6:$B$53=$J25)*($D$6:$D$53=W$5)*ROW($B$6:$B$53))-5))</f>
        <v/>
      </c>
      <c r="X25" s="4" t="str" cm="1">
        <f t="array" aca="1" ref="X25" ca="1">IF($J25="","",INDEX(OFFSET($D$6:$D$53,,COUNTIF($K$5:X$5,X$5),,),SUMPRODUCT(($B$6:$B$53=$J25)*($D$6:$D$53=X$5)*ROW($B$6:$B$53))-5))</f>
        <v/>
      </c>
      <c r="Y25" s="4" t="str" cm="1">
        <f t="array" aca="1" ref="Y25" ca="1">IF($J25="","",INDEX(OFFSET($D$6:$D$53,,COUNTIF($K$5:Y$5,Y$5),,),SUMPRODUCT(($B$6:$B$53=$J25)*($D$6:$D$53=Y$5)*ROW($B$6:$B$53))-5))</f>
        <v/>
      </c>
      <c r="Z25" s="4" t="str" cm="1">
        <f t="array" aca="1" ref="Z25" ca="1">IF($J25="","",INDEX(OFFSET($D$6:$D$53,,COUNTIF($K$5:Z$5,Z$5),,),SUMPRODUCT(($B$6:$B$53=$J25)*($D$6:$D$53=Z$5)*ROW($B$6:$B$53))-5))</f>
        <v/>
      </c>
      <c r="AA25" s="4" t="str" cm="1">
        <f t="array" aca="1" ref="AA25" ca="1">IF($J25="","",INDEX(OFFSET($D$6:$D$53,,COUNTIF($K$5:AA$5,AA$5),,),SUMPRODUCT(($B$6:$B$53=$J25)*($D$6:$D$53=AA$5)*ROW($B$6:$B$53))-5))</f>
        <v/>
      </c>
      <c r="AB25" s="4" t="str" cm="1">
        <f t="array" aca="1" ref="AB25" ca="1">IF($J25="","",INDEX(OFFSET($D$6:$D$53,,COUNTIF($K$5:AB$5,AB$5),,),SUMPRODUCT(($B$6:$B$53=$J25)*($D$6:$D$53=AB$5)*ROW($B$6:$B$53))-5))</f>
        <v/>
      </c>
      <c r="AC25" s="4" t="str" cm="1">
        <f t="array" aca="1" ref="AC25" ca="1">IF($J25="","",INDEX(OFFSET($D$6:$D$53,,COUNTIF($K$5:AC$5,AC$5),,),SUMPRODUCT(($B$6:$B$53=$J25)*($D$6:$D$53=AC$5)*ROW($B$6:$B$53))-5))</f>
        <v/>
      </c>
      <c r="AD25" s="4" t="str" cm="1">
        <f t="array" aca="1" ref="AD25" ca="1">IF($J25="","",INDEX(OFFSET($D$6:$D$53,,COUNTIF($K$5:AD$5,AD$5),,),SUMPRODUCT(($B$6:$B$53=$J25)*($D$6:$D$53=AD$5)*ROW($B$6:$B$53))-5))</f>
        <v/>
      </c>
      <c r="AE25" s="4" t="str" cm="1">
        <f t="array" aca="1" ref="AE25" ca="1">IF($J25="","",INDEX(OFFSET($D$6:$D$53,,COUNTIF($K$5:AE$5,AE$5),,),SUMPRODUCT(($B$6:$B$53=$J25)*($D$6:$D$53=AE$5)*ROW($B$6:$B$53))-5))</f>
        <v/>
      </c>
      <c r="AF25" s="4" t="str" cm="1">
        <f t="array" aca="1" ref="AF25" ca="1">IF($J25="","",INDEX(OFFSET($D$6:$D$53,,COUNTIF($K$5:AF$5,AF$5),,),SUMPRODUCT(($B$6:$B$53=$J25)*($D$6:$D$53=AF$5)*ROW($B$6:$B$53))-5))</f>
        <v/>
      </c>
      <c r="AG25" s="4" t="str" cm="1">
        <f t="array" aca="1" ref="AG25" ca="1">IF($J25="","",INDEX(OFFSET($D$6:$D$53,,COUNTIF($K$5:AG$5,AG$5),,),SUMPRODUCT(($B$6:$B$53=$J25)*($D$6:$D$53=AG$5)*ROW($B$6:$B$53))-5))</f>
        <v/>
      </c>
      <c r="AH25" s="4" t="str" cm="1">
        <f t="array" aca="1" ref="AH25" ca="1">IF($J25="","",INDEX(OFFSET($D$6:$D$53,,COUNTIF($K$5:AH$5,AH$5),,),SUMPRODUCT(($B$6:$B$53=$J25)*($D$6:$D$53=AH$5)*ROW($B$6:$B$53))-5))</f>
        <v/>
      </c>
    </row>
    <row r="26" spans="1:34" ht="16.2" thickBot="1" x14ac:dyDescent="0.35">
      <c r="A26" s="1"/>
      <c r="B26" s="4">
        <v>114</v>
      </c>
      <c r="C26" s="4" t="s">
        <v>8</v>
      </c>
      <c r="D26" s="4" t="s">
        <v>20</v>
      </c>
      <c r="E26" s="4" t="s">
        <v>56</v>
      </c>
      <c r="F26" s="4" t="s">
        <v>57</v>
      </c>
      <c r="G26" s="4" t="s">
        <v>58</v>
      </c>
      <c r="J26" s="9" t="str" cm="1">
        <f t="array" aca="1" ref="J26" ca="1">IFERROR(OFFSET(B25,MATCH(0,COUNTIF(J$5:J25,B$6:B$53),0),),"")</f>
        <v/>
      </c>
      <c r="K26" s="4" t="str" cm="1">
        <f t="array" aca="1" ref="K26" ca="1">IF($J26="","",INDEX(OFFSET($D$6:$D$53,,COUNTIF($K$5:K$5,K$5),,),SUMPRODUCT(($B$6:$B$53=$J26)*($D$6:$D$53=K$5)*ROW($B$6:$B$53))-5))</f>
        <v/>
      </c>
      <c r="L26" s="4" t="str" cm="1">
        <f t="array" aca="1" ref="L26" ca="1">IF($J26="","",INDEX(OFFSET($D$6:$D$53,,COUNTIF($K$5:L$5,L$5),,),SUMPRODUCT(($B$6:$B$53=$J26)*($D$6:$D$53=L$5)*ROW($B$6:$B$53))-5))</f>
        <v/>
      </c>
      <c r="M26" s="4" t="str" cm="1">
        <f t="array" aca="1" ref="M26" ca="1">IF($J26="","",INDEX(OFFSET($D$6:$D$53,,COUNTIF($K$5:M$5,M$5),,),SUMPRODUCT(($B$6:$B$53=$J26)*($D$6:$D$53=M$5)*ROW($B$6:$B$53))-5))</f>
        <v/>
      </c>
      <c r="N26" s="4" t="str" cm="1">
        <f t="array" aca="1" ref="N26" ca="1">IF($J26="","",INDEX(OFFSET($D$6:$D$53,,COUNTIF($K$5:N$5,N$5),,),SUMPRODUCT(($B$6:$B$53=$J26)*($D$6:$D$53=N$5)*ROW($B$6:$B$53))-5))</f>
        <v/>
      </c>
      <c r="O26" s="4" t="str" cm="1">
        <f t="array" aca="1" ref="O26" ca="1">IF($J26="","",INDEX(OFFSET($D$6:$D$53,,COUNTIF($K$5:O$5,O$5),,),SUMPRODUCT(($B$6:$B$53=$J26)*($D$6:$D$53=O$5)*ROW($B$6:$B$53))-5))</f>
        <v/>
      </c>
      <c r="P26" s="4" t="str" cm="1">
        <f t="array" aca="1" ref="P26" ca="1">IF($J26="","",INDEX(OFFSET($D$6:$D$53,,COUNTIF($K$5:P$5,P$5),,),SUMPRODUCT(($B$6:$B$53=$J26)*($D$6:$D$53=P$5)*ROW($B$6:$B$53))-5))</f>
        <v/>
      </c>
      <c r="Q26" s="4" t="str" cm="1">
        <f t="array" aca="1" ref="Q26" ca="1">IF($J26="","",INDEX(OFFSET($D$6:$D$53,,COUNTIF($K$5:Q$5,Q$5),,),SUMPRODUCT(($B$6:$B$53=$J26)*($D$6:$D$53=Q$5)*ROW($B$6:$B$53))-5))</f>
        <v/>
      </c>
      <c r="R26" s="4" t="str" cm="1">
        <f t="array" aca="1" ref="R26" ca="1">IF($J26="","",INDEX(OFFSET($D$6:$D$53,,COUNTIF($K$5:R$5,R$5),,),SUMPRODUCT(($B$6:$B$53=$J26)*($D$6:$D$53=R$5)*ROW($B$6:$B$53))-5))</f>
        <v/>
      </c>
      <c r="S26" s="4" t="str" cm="1">
        <f t="array" aca="1" ref="S26" ca="1">IF($J26="","",INDEX(OFFSET($D$6:$D$53,,COUNTIF($K$5:S$5,S$5),,),SUMPRODUCT(($B$6:$B$53=$J26)*($D$6:$D$53=S$5)*ROW($B$6:$B$53))-5))</f>
        <v/>
      </c>
      <c r="T26" s="4" t="str" cm="1">
        <f t="array" aca="1" ref="T26" ca="1">IF($J26="","",INDEX(OFFSET($D$6:$D$53,,COUNTIF($K$5:T$5,T$5),,),SUMPRODUCT(($B$6:$B$53=$J26)*($D$6:$D$53=T$5)*ROW($B$6:$B$53))-5))</f>
        <v/>
      </c>
      <c r="U26" s="4" t="str" cm="1">
        <f t="array" aca="1" ref="U26" ca="1">IF($J26="","",INDEX(OFFSET($D$6:$D$53,,COUNTIF($K$5:U$5,U$5),,),SUMPRODUCT(($B$6:$B$53=$J26)*($D$6:$D$53=U$5)*ROW($B$6:$B$53))-5))</f>
        <v/>
      </c>
      <c r="V26" s="4" t="str" cm="1">
        <f t="array" aca="1" ref="V26" ca="1">IF($J26="","",INDEX(OFFSET($D$6:$D$53,,COUNTIF($K$5:V$5,V$5),,),SUMPRODUCT(($B$6:$B$53=$J26)*($D$6:$D$53=V$5)*ROW($B$6:$B$53))-5))</f>
        <v/>
      </c>
      <c r="W26" s="4" t="str" cm="1">
        <f t="array" aca="1" ref="W26" ca="1">IF($J26="","",INDEX(OFFSET($D$6:$D$53,,COUNTIF($K$5:W$5,W$5),,),SUMPRODUCT(($B$6:$B$53=$J26)*($D$6:$D$53=W$5)*ROW($B$6:$B$53))-5))</f>
        <v/>
      </c>
      <c r="X26" s="4" t="str" cm="1">
        <f t="array" aca="1" ref="X26" ca="1">IF($J26="","",INDEX(OFFSET($D$6:$D$53,,COUNTIF($K$5:X$5,X$5),,),SUMPRODUCT(($B$6:$B$53=$J26)*($D$6:$D$53=X$5)*ROW($B$6:$B$53))-5))</f>
        <v/>
      </c>
      <c r="Y26" s="4" t="str" cm="1">
        <f t="array" aca="1" ref="Y26" ca="1">IF($J26="","",INDEX(OFFSET($D$6:$D$53,,COUNTIF($K$5:Y$5,Y$5),,),SUMPRODUCT(($B$6:$B$53=$J26)*($D$6:$D$53=Y$5)*ROW($B$6:$B$53))-5))</f>
        <v/>
      </c>
      <c r="Z26" s="4" t="str" cm="1">
        <f t="array" aca="1" ref="Z26" ca="1">IF($J26="","",INDEX(OFFSET($D$6:$D$53,,COUNTIF($K$5:Z$5,Z$5),,),SUMPRODUCT(($B$6:$B$53=$J26)*($D$6:$D$53=Z$5)*ROW($B$6:$B$53))-5))</f>
        <v/>
      </c>
      <c r="AA26" s="4" t="str" cm="1">
        <f t="array" aca="1" ref="AA26" ca="1">IF($J26="","",INDEX(OFFSET($D$6:$D$53,,COUNTIF($K$5:AA$5,AA$5),,),SUMPRODUCT(($B$6:$B$53=$J26)*($D$6:$D$53=AA$5)*ROW($B$6:$B$53))-5))</f>
        <v/>
      </c>
      <c r="AB26" s="4" t="str" cm="1">
        <f t="array" aca="1" ref="AB26" ca="1">IF($J26="","",INDEX(OFFSET($D$6:$D$53,,COUNTIF($K$5:AB$5,AB$5),,),SUMPRODUCT(($B$6:$B$53=$J26)*($D$6:$D$53=AB$5)*ROW($B$6:$B$53))-5))</f>
        <v/>
      </c>
      <c r="AC26" s="4" t="str" cm="1">
        <f t="array" aca="1" ref="AC26" ca="1">IF($J26="","",INDEX(OFFSET($D$6:$D$53,,COUNTIF($K$5:AC$5,AC$5),,),SUMPRODUCT(($B$6:$B$53=$J26)*($D$6:$D$53=AC$5)*ROW($B$6:$B$53))-5))</f>
        <v/>
      </c>
      <c r="AD26" s="4" t="str" cm="1">
        <f t="array" aca="1" ref="AD26" ca="1">IF($J26="","",INDEX(OFFSET($D$6:$D$53,,COUNTIF($K$5:AD$5,AD$5),,),SUMPRODUCT(($B$6:$B$53=$J26)*($D$6:$D$53=AD$5)*ROW($B$6:$B$53))-5))</f>
        <v/>
      </c>
      <c r="AE26" s="4" t="str" cm="1">
        <f t="array" aca="1" ref="AE26" ca="1">IF($J26="","",INDEX(OFFSET($D$6:$D$53,,COUNTIF($K$5:AE$5,AE$5),,),SUMPRODUCT(($B$6:$B$53=$J26)*($D$6:$D$53=AE$5)*ROW($B$6:$B$53))-5))</f>
        <v/>
      </c>
      <c r="AF26" s="4" t="str" cm="1">
        <f t="array" aca="1" ref="AF26" ca="1">IF($J26="","",INDEX(OFFSET($D$6:$D$53,,COUNTIF($K$5:AF$5,AF$5),,),SUMPRODUCT(($B$6:$B$53=$J26)*($D$6:$D$53=AF$5)*ROW($B$6:$B$53))-5))</f>
        <v/>
      </c>
      <c r="AG26" s="4" t="str" cm="1">
        <f t="array" aca="1" ref="AG26" ca="1">IF($J26="","",INDEX(OFFSET($D$6:$D$53,,COUNTIF($K$5:AG$5,AG$5),,),SUMPRODUCT(($B$6:$B$53=$J26)*($D$6:$D$53=AG$5)*ROW($B$6:$B$53))-5))</f>
        <v/>
      </c>
      <c r="AH26" s="4" t="str" cm="1">
        <f t="array" aca="1" ref="AH26" ca="1">IF($J26="","",INDEX(OFFSET($D$6:$D$53,,COUNTIF($K$5:AH$5,AH$5),,),SUMPRODUCT(($B$6:$B$53=$J26)*($D$6:$D$53=AH$5)*ROW($B$6:$B$53))-5))</f>
        <v/>
      </c>
    </row>
    <row r="27" spans="1:34" ht="16.2" thickBot="1" x14ac:dyDescent="0.35">
      <c r="A27" s="1"/>
      <c r="B27" s="4">
        <v>114</v>
      </c>
      <c r="C27" s="4" t="s">
        <v>8</v>
      </c>
      <c r="D27" s="4" t="s">
        <v>24</v>
      </c>
      <c r="E27" s="4">
        <v>0</v>
      </c>
      <c r="F27" s="4">
        <v>0</v>
      </c>
      <c r="G27" s="4" t="s">
        <v>49</v>
      </c>
      <c r="J27" s="9" t="str" cm="1">
        <f t="array" aca="1" ref="J27" ca="1">IFERROR(OFFSET(B26,MATCH(0,COUNTIF(J$5:J26,B$6:B$53),0),),"")</f>
        <v/>
      </c>
      <c r="K27" s="4" t="str" cm="1">
        <f t="array" aca="1" ref="K27" ca="1">IF($J27="","",INDEX(OFFSET($D$6:$D$53,,COUNTIF($K$5:K$5,K$5),,),SUMPRODUCT(($B$6:$B$53=$J27)*($D$6:$D$53=K$5)*ROW($B$6:$B$53))-5))</f>
        <v/>
      </c>
      <c r="L27" s="4" t="str" cm="1">
        <f t="array" aca="1" ref="L27" ca="1">IF($J27="","",INDEX(OFFSET($D$6:$D$53,,COUNTIF($K$5:L$5,L$5),,),SUMPRODUCT(($B$6:$B$53=$J27)*($D$6:$D$53=L$5)*ROW($B$6:$B$53))-5))</f>
        <v/>
      </c>
      <c r="M27" s="4" t="str" cm="1">
        <f t="array" aca="1" ref="M27" ca="1">IF($J27="","",INDEX(OFFSET($D$6:$D$53,,COUNTIF($K$5:M$5,M$5),,),SUMPRODUCT(($B$6:$B$53=$J27)*($D$6:$D$53=M$5)*ROW($B$6:$B$53))-5))</f>
        <v/>
      </c>
      <c r="N27" s="4" t="str" cm="1">
        <f t="array" aca="1" ref="N27" ca="1">IF($J27="","",INDEX(OFFSET($D$6:$D$53,,COUNTIF($K$5:N$5,N$5),,),SUMPRODUCT(($B$6:$B$53=$J27)*($D$6:$D$53=N$5)*ROW($B$6:$B$53))-5))</f>
        <v/>
      </c>
      <c r="O27" s="4" t="str" cm="1">
        <f t="array" aca="1" ref="O27" ca="1">IF($J27="","",INDEX(OFFSET($D$6:$D$53,,COUNTIF($K$5:O$5,O$5),,),SUMPRODUCT(($B$6:$B$53=$J27)*($D$6:$D$53=O$5)*ROW($B$6:$B$53))-5))</f>
        <v/>
      </c>
      <c r="P27" s="4" t="str" cm="1">
        <f t="array" aca="1" ref="P27" ca="1">IF($J27="","",INDEX(OFFSET($D$6:$D$53,,COUNTIF($K$5:P$5,P$5),,),SUMPRODUCT(($B$6:$B$53=$J27)*($D$6:$D$53=P$5)*ROW($B$6:$B$53))-5))</f>
        <v/>
      </c>
      <c r="Q27" s="4" t="str" cm="1">
        <f t="array" aca="1" ref="Q27" ca="1">IF($J27="","",INDEX(OFFSET($D$6:$D$53,,COUNTIF($K$5:Q$5,Q$5),,),SUMPRODUCT(($B$6:$B$53=$J27)*($D$6:$D$53=Q$5)*ROW($B$6:$B$53))-5))</f>
        <v/>
      </c>
      <c r="R27" s="4" t="str" cm="1">
        <f t="array" aca="1" ref="R27" ca="1">IF($J27="","",INDEX(OFFSET($D$6:$D$53,,COUNTIF($K$5:R$5,R$5),,),SUMPRODUCT(($B$6:$B$53=$J27)*($D$6:$D$53=R$5)*ROW($B$6:$B$53))-5))</f>
        <v/>
      </c>
      <c r="S27" s="4" t="str" cm="1">
        <f t="array" aca="1" ref="S27" ca="1">IF($J27="","",INDEX(OFFSET($D$6:$D$53,,COUNTIF($K$5:S$5,S$5),,),SUMPRODUCT(($B$6:$B$53=$J27)*($D$6:$D$53=S$5)*ROW($B$6:$B$53))-5))</f>
        <v/>
      </c>
      <c r="T27" s="4" t="str" cm="1">
        <f t="array" aca="1" ref="T27" ca="1">IF($J27="","",INDEX(OFFSET($D$6:$D$53,,COUNTIF($K$5:T$5,T$5),,),SUMPRODUCT(($B$6:$B$53=$J27)*($D$6:$D$53=T$5)*ROW($B$6:$B$53))-5))</f>
        <v/>
      </c>
      <c r="U27" s="4" t="str" cm="1">
        <f t="array" aca="1" ref="U27" ca="1">IF($J27="","",INDEX(OFFSET($D$6:$D$53,,COUNTIF($K$5:U$5,U$5),,),SUMPRODUCT(($B$6:$B$53=$J27)*($D$6:$D$53=U$5)*ROW($B$6:$B$53))-5))</f>
        <v/>
      </c>
      <c r="V27" s="4" t="str" cm="1">
        <f t="array" aca="1" ref="V27" ca="1">IF($J27="","",INDEX(OFFSET($D$6:$D$53,,COUNTIF($K$5:V$5,V$5),,),SUMPRODUCT(($B$6:$B$53=$J27)*($D$6:$D$53=V$5)*ROW($B$6:$B$53))-5))</f>
        <v/>
      </c>
      <c r="W27" s="4" t="str" cm="1">
        <f t="array" aca="1" ref="W27" ca="1">IF($J27="","",INDEX(OFFSET($D$6:$D$53,,COUNTIF($K$5:W$5,W$5),,),SUMPRODUCT(($B$6:$B$53=$J27)*($D$6:$D$53=W$5)*ROW($B$6:$B$53))-5))</f>
        <v/>
      </c>
      <c r="X27" s="4" t="str" cm="1">
        <f t="array" aca="1" ref="X27" ca="1">IF($J27="","",INDEX(OFFSET($D$6:$D$53,,COUNTIF($K$5:X$5,X$5),,),SUMPRODUCT(($B$6:$B$53=$J27)*($D$6:$D$53=X$5)*ROW($B$6:$B$53))-5))</f>
        <v/>
      </c>
      <c r="Y27" s="4" t="str" cm="1">
        <f t="array" aca="1" ref="Y27" ca="1">IF($J27="","",INDEX(OFFSET($D$6:$D$53,,COUNTIF($K$5:Y$5,Y$5),,),SUMPRODUCT(($B$6:$B$53=$J27)*($D$6:$D$53=Y$5)*ROW($B$6:$B$53))-5))</f>
        <v/>
      </c>
      <c r="Z27" s="4" t="str" cm="1">
        <f t="array" aca="1" ref="Z27" ca="1">IF($J27="","",INDEX(OFFSET($D$6:$D$53,,COUNTIF($K$5:Z$5,Z$5),,),SUMPRODUCT(($B$6:$B$53=$J27)*($D$6:$D$53=Z$5)*ROW($B$6:$B$53))-5))</f>
        <v/>
      </c>
      <c r="AA27" s="4" t="str" cm="1">
        <f t="array" aca="1" ref="AA27" ca="1">IF($J27="","",INDEX(OFFSET($D$6:$D$53,,COUNTIF($K$5:AA$5,AA$5),,),SUMPRODUCT(($B$6:$B$53=$J27)*($D$6:$D$53=AA$5)*ROW($B$6:$B$53))-5))</f>
        <v/>
      </c>
      <c r="AB27" s="4" t="str" cm="1">
        <f t="array" aca="1" ref="AB27" ca="1">IF($J27="","",INDEX(OFFSET($D$6:$D$53,,COUNTIF($K$5:AB$5,AB$5),,),SUMPRODUCT(($B$6:$B$53=$J27)*($D$6:$D$53=AB$5)*ROW($B$6:$B$53))-5))</f>
        <v/>
      </c>
      <c r="AC27" s="4" t="str" cm="1">
        <f t="array" aca="1" ref="AC27" ca="1">IF($J27="","",INDEX(OFFSET($D$6:$D$53,,COUNTIF($K$5:AC$5,AC$5),,),SUMPRODUCT(($B$6:$B$53=$J27)*($D$6:$D$53=AC$5)*ROW($B$6:$B$53))-5))</f>
        <v/>
      </c>
      <c r="AD27" s="4" t="str" cm="1">
        <f t="array" aca="1" ref="AD27" ca="1">IF($J27="","",INDEX(OFFSET($D$6:$D$53,,COUNTIF($K$5:AD$5,AD$5),,),SUMPRODUCT(($B$6:$B$53=$J27)*($D$6:$D$53=AD$5)*ROW($B$6:$B$53))-5))</f>
        <v/>
      </c>
      <c r="AE27" s="4" t="str" cm="1">
        <f t="array" aca="1" ref="AE27" ca="1">IF($J27="","",INDEX(OFFSET($D$6:$D$53,,COUNTIF($K$5:AE$5,AE$5),,),SUMPRODUCT(($B$6:$B$53=$J27)*($D$6:$D$53=AE$5)*ROW($B$6:$B$53))-5))</f>
        <v/>
      </c>
      <c r="AF27" s="4" t="str" cm="1">
        <f t="array" aca="1" ref="AF27" ca="1">IF($J27="","",INDEX(OFFSET($D$6:$D$53,,COUNTIF($K$5:AF$5,AF$5),,),SUMPRODUCT(($B$6:$B$53=$J27)*($D$6:$D$53=AF$5)*ROW($B$6:$B$53))-5))</f>
        <v/>
      </c>
      <c r="AG27" s="4" t="str" cm="1">
        <f t="array" aca="1" ref="AG27" ca="1">IF($J27="","",INDEX(OFFSET($D$6:$D$53,,COUNTIF($K$5:AG$5,AG$5),,),SUMPRODUCT(($B$6:$B$53=$J27)*($D$6:$D$53=AG$5)*ROW($B$6:$B$53))-5))</f>
        <v/>
      </c>
      <c r="AH27" s="4" t="str" cm="1">
        <f t="array" aca="1" ref="AH27" ca="1">IF($J27="","",INDEX(OFFSET($D$6:$D$53,,COUNTIF($K$5:AH$5,AH$5),,),SUMPRODUCT(($B$6:$B$53=$J27)*($D$6:$D$53=AH$5)*ROW($B$6:$B$53))-5))</f>
        <v/>
      </c>
    </row>
    <row r="28" spans="1:34" ht="16.2" thickBot="1" x14ac:dyDescent="0.35">
      <c r="A28" s="1"/>
      <c r="B28" s="4">
        <v>114</v>
      </c>
      <c r="C28" s="4" t="s">
        <v>8</v>
      </c>
      <c r="D28" s="4" t="s">
        <v>26</v>
      </c>
      <c r="E28" s="4" t="s">
        <v>44</v>
      </c>
      <c r="F28" s="4" t="s">
        <v>59</v>
      </c>
      <c r="G28" s="4" t="s">
        <v>23</v>
      </c>
      <c r="J28" s="9" t="str" cm="1">
        <f t="array" aca="1" ref="J28" ca="1">IFERROR(OFFSET(B27,MATCH(0,COUNTIF(J$5:J27,B$6:B$53),0),),"")</f>
        <v/>
      </c>
      <c r="K28" s="4" t="str" cm="1">
        <f t="array" aca="1" ref="K28" ca="1">IF($J28="","",INDEX(OFFSET($D$6:$D$53,,COUNTIF($K$5:K$5,K$5),,),SUMPRODUCT(($B$6:$B$53=$J28)*($D$6:$D$53=K$5)*ROW($B$6:$B$53))-5))</f>
        <v/>
      </c>
      <c r="L28" s="4" t="str" cm="1">
        <f t="array" aca="1" ref="L28" ca="1">IF($J28="","",INDEX(OFFSET($D$6:$D$53,,COUNTIF($K$5:L$5,L$5),,),SUMPRODUCT(($B$6:$B$53=$J28)*($D$6:$D$53=L$5)*ROW($B$6:$B$53))-5))</f>
        <v/>
      </c>
      <c r="M28" s="4" t="str" cm="1">
        <f t="array" aca="1" ref="M28" ca="1">IF($J28="","",INDEX(OFFSET($D$6:$D$53,,COUNTIF($K$5:M$5,M$5),,),SUMPRODUCT(($B$6:$B$53=$J28)*($D$6:$D$53=M$5)*ROW($B$6:$B$53))-5))</f>
        <v/>
      </c>
      <c r="N28" s="4" t="str" cm="1">
        <f t="array" aca="1" ref="N28" ca="1">IF($J28="","",INDEX(OFFSET($D$6:$D$53,,COUNTIF($K$5:N$5,N$5),,),SUMPRODUCT(($B$6:$B$53=$J28)*($D$6:$D$53=N$5)*ROW($B$6:$B$53))-5))</f>
        <v/>
      </c>
      <c r="O28" s="4" t="str" cm="1">
        <f t="array" aca="1" ref="O28" ca="1">IF($J28="","",INDEX(OFFSET($D$6:$D$53,,COUNTIF($K$5:O$5,O$5),,),SUMPRODUCT(($B$6:$B$53=$J28)*($D$6:$D$53=O$5)*ROW($B$6:$B$53))-5))</f>
        <v/>
      </c>
      <c r="P28" s="4" t="str" cm="1">
        <f t="array" aca="1" ref="P28" ca="1">IF($J28="","",INDEX(OFFSET($D$6:$D$53,,COUNTIF($K$5:P$5,P$5),,),SUMPRODUCT(($B$6:$B$53=$J28)*($D$6:$D$53=P$5)*ROW($B$6:$B$53))-5))</f>
        <v/>
      </c>
      <c r="Q28" s="4" t="str" cm="1">
        <f t="array" aca="1" ref="Q28" ca="1">IF($J28="","",INDEX(OFFSET($D$6:$D$53,,COUNTIF($K$5:Q$5,Q$5),,),SUMPRODUCT(($B$6:$B$53=$J28)*($D$6:$D$53=Q$5)*ROW($B$6:$B$53))-5))</f>
        <v/>
      </c>
      <c r="R28" s="4" t="str" cm="1">
        <f t="array" aca="1" ref="R28" ca="1">IF($J28="","",INDEX(OFFSET($D$6:$D$53,,COUNTIF($K$5:R$5,R$5),,),SUMPRODUCT(($B$6:$B$53=$J28)*($D$6:$D$53=R$5)*ROW($B$6:$B$53))-5))</f>
        <v/>
      </c>
      <c r="S28" s="4" t="str" cm="1">
        <f t="array" aca="1" ref="S28" ca="1">IF($J28="","",INDEX(OFFSET($D$6:$D$53,,COUNTIF($K$5:S$5,S$5),,),SUMPRODUCT(($B$6:$B$53=$J28)*($D$6:$D$53=S$5)*ROW($B$6:$B$53))-5))</f>
        <v/>
      </c>
      <c r="T28" s="4" t="str" cm="1">
        <f t="array" aca="1" ref="T28" ca="1">IF($J28="","",INDEX(OFFSET($D$6:$D$53,,COUNTIF($K$5:T$5,T$5),,),SUMPRODUCT(($B$6:$B$53=$J28)*($D$6:$D$53=T$5)*ROW($B$6:$B$53))-5))</f>
        <v/>
      </c>
      <c r="U28" s="4" t="str" cm="1">
        <f t="array" aca="1" ref="U28" ca="1">IF($J28="","",INDEX(OFFSET($D$6:$D$53,,COUNTIF($K$5:U$5,U$5),,),SUMPRODUCT(($B$6:$B$53=$J28)*($D$6:$D$53=U$5)*ROW($B$6:$B$53))-5))</f>
        <v/>
      </c>
      <c r="V28" s="4" t="str" cm="1">
        <f t="array" aca="1" ref="V28" ca="1">IF($J28="","",INDEX(OFFSET($D$6:$D$53,,COUNTIF($K$5:V$5,V$5),,),SUMPRODUCT(($B$6:$B$53=$J28)*($D$6:$D$53=V$5)*ROW($B$6:$B$53))-5))</f>
        <v/>
      </c>
      <c r="W28" s="4" t="str" cm="1">
        <f t="array" aca="1" ref="W28" ca="1">IF($J28="","",INDEX(OFFSET($D$6:$D$53,,COUNTIF($K$5:W$5,W$5),,),SUMPRODUCT(($B$6:$B$53=$J28)*($D$6:$D$53=W$5)*ROW($B$6:$B$53))-5))</f>
        <v/>
      </c>
      <c r="X28" s="4" t="str" cm="1">
        <f t="array" aca="1" ref="X28" ca="1">IF($J28="","",INDEX(OFFSET($D$6:$D$53,,COUNTIF($K$5:X$5,X$5),,),SUMPRODUCT(($B$6:$B$53=$J28)*($D$6:$D$53=X$5)*ROW($B$6:$B$53))-5))</f>
        <v/>
      </c>
      <c r="Y28" s="4" t="str" cm="1">
        <f t="array" aca="1" ref="Y28" ca="1">IF($J28="","",INDEX(OFFSET($D$6:$D$53,,COUNTIF($K$5:Y$5,Y$5),,),SUMPRODUCT(($B$6:$B$53=$J28)*($D$6:$D$53=Y$5)*ROW($B$6:$B$53))-5))</f>
        <v/>
      </c>
      <c r="Z28" s="4" t="str" cm="1">
        <f t="array" aca="1" ref="Z28" ca="1">IF($J28="","",INDEX(OFFSET($D$6:$D$53,,COUNTIF($K$5:Z$5,Z$5),,),SUMPRODUCT(($B$6:$B$53=$J28)*($D$6:$D$53=Z$5)*ROW($B$6:$B$53))-5))</f>
        <v/>
      </c>
      <c r="AA28" s="4" t="str" cm="1">
        <f t="array" aca="1" ref="AA28" ca="1">IF($J28="","",INDEX(OFFSET($D$6:$D$53,,COUNTIF($K$5:AA$5,AA$5),,),SUMPRODUCT(($B$6:$B$53=$J28)*($D$6:$D$53=AA$5)*ROW($B$6:$B$53))-5))</f>
        <v/>
      </c>
      <c r="AB28" s="4" t="str" cm="1">
        <f t="array" aca="1" ref="AB28" ca="1">IF($J28="","",INDEX(OFFSET($D$6:$D$53,,COUNTIF($K$5:AB$5,AB$5),,),SUMPRODUCT(($B$6:$B$53=$J28)*($D$6:$D$53=AB$5)*ROW($B$6:$B$53))-5))</f>
        <v/>
      </c>
      <c r="AC28" s="4" t="str" cm="1">
        <f t="array" aca="1" ref="AC28" ca="1">IF($J28="","",INDEX(OFFSET($D$6:$D$53,,COUNTIF($K$5:AC$5,AC$5),,),SUMPRODUCT(($B$6:$B$53=$J28)*($D$6:$D$53=AC$5)*ROW($B$6:$B$53))-5))</f>
        <v/>
      </c>
      <c r="AD28" s="4" t="str" cm="1">
        <f t="array" aca="1" ref="AD28" ca="1">IF($J28="","",INDEX(OFFSET($D$6:$D$53,,COUNTIF($K$5:AD$5,AD$5),,),SUMPRODUCT(($B$6:$B$53=$J28)*($D$6:$D$53=AD$5)*ROW($B$6:$B$53))-5))</f>
        <v/>
      </c>
      <c r="AE28" s="4" t="str" cm="1">
        <f t="array" aca="1" ref="AE28" ca="1">IF($J28="","",INDEX(OFFSET($D$6:$D$53,,COUNTIF($K$5:AE$5,AE$5),,),SUMPRODUCT(($B$6:$B$53=$J28)*($D$6:$D$53=AE$5)*ROW($B$6:$B$53))-5))</f>
        <v/>
      </c>
      <c r="AF28" s="4" t="str" cm="1">
        <f t="array" aca="1" ref="AF28" ca="1">IF($J28="","",INDEX(OFFSET($D$6:$D$53,,COUNTIF($K$5:AF$5,AF$5),,),SUMPRODUCT(($B$6:$B$53=$J28)*($D$6:$D$53=AF$5)*ROW($B$6:$B$53))-5))</f>
        <v/>
      </c>
      <c r="AG28" s="4" t="str" cm="1">
        <f t="array" aca="1" ref="AG28" ca="1">IF($J28="","",INDEX(OFFSET($D$6:$D$53,,COUNTIF($K$5:AG$5,AG$5),,),SUMPRODUCT(($B$6:$B$53=$J28)*($D$6:$D$53=AG$5)*ROW($B$6:$B$53))-5))</f>
        <v/>
      </c>
      <c r="AH28" s="4" t="str" cm="1">
        <f t="array" aca="1" ref="AH28" ca="1">IF($J28="","",INDEX(OFFSET($D$6:$D$53,,COUNTIF($K$5:AH$5,AH$5),,),SUMPRODUCT(($B$6:$B$53=$J28)*($D$6:$D$53=AH$5)*ROW($B$6:$B$53))-5))</f>
        <v/>
      </c>
    </row>
    <row r="29" spans="1:34" x14ac:dyDescent="0.3">
      <c r="A29" s="1"/>
      <c r="B29" s="4">
        <v>114</v>
      </c>
      <c r="C29" s="4" t="s">
        <v>8</v>
      </c>
      <c r="D29" s="4" t="s">
        <v>30</v>
      </c>
      <c r="E29" s="4" t="s">
        <v>44</v>
      </c>
      <c r="F29" s="4" t="s">
        <v>60</v>
      </c>
      <c r="G29" s="4" t="s">
        <v>61</v>
      </c>
      <c r="J29" s="9" t="str" cm="1">
        <f t="array" aca="1" ref="J29" ca="1">IFERROR(OFFSET(B28,MATCH(0,COUNTIF(J$5:J28,B$6:B$53),0),),"")</f>
        <v/>
      </c>
    </row>
    <row r="30" spans="1:34" x14ac:dyDescent="0.3">
      <c r="A30" s="1"/>
      <c r="B30" s="4">
        <v>501</v>
      </c>
      <c r="C30" s="4" t="s">
        <v>8</v>
      </c>
      <c r="D30" s="4" t="s">
        <v>10</v>
      </c>
      <c r="E30" s="4" t="s">
        <v>62</v>
      </c>
      <c r="F30" s="4">
        <v>0</v>
      </c>
      <c r="G30" s="4" t="s">
        <v>63</v>
      </c>
    </row>
    <row r="31" spans="1:34" x14ac:dyDescent="0.3">
      <c r="A31" s="1"/>
      <c r="B31" s="4">
        <v>501</v>
      </c>
      <c r="C31" s="4" t="s">
        <v>8</v>
      </c>
      <c r="D31" s="4" t="s">
        <v>12</v>
      </c>
      <c r="E31" s="4" t="s">
        <v>64</v>
      </c>
      <c r="F31" s="4">
        <v>0</v>
      </c>
      <c r="G31" s="4" t="s">
        <v>65</v>
      </c>
    </row>
    <row r="32" spans="1:34" x14ac:dyDescent="0.3">
      <c r="A32" s="1"/>
      <c r="B32" s="4">
        <v>501</v>
      </c>
      <c r="C32" s="4" t="s">
        <v>8</v>
      </c>
      <c r="D32" s="4" t="s">
        <v>14</v>
      </c>
      <c r="E32" s="4" t="s">
        <v>66</v>
      </c>
      <c r="F32" s="4">
        <v>0</v>
      </c>
      <c r="G32" s="4" t="s">
        <v>67</v>
      </c>
    </row>
    <row r="33" spans="1:7" x14ac:dyDescent="0.3">
      <c r="A33" s="1"/>
      <c r="B33" s="4">
        <v>501</v>
      </c>
      <c r="C33" s="4" t="s">
        <v>8</v>
      </c>
      <c r="D33" s="4" t="s">
        <v>16</v>
      </c>
      <c r="E33" s="4" t="s">
        <v>68</v>
      </c>
      <c r="F33" s="4">
        <v>0</v>
      </c>
      <c r="G33" s="4" t="s">
        <v>69</v>
      </c>
    </row>
    <row r="34" spans="1:7" x14ac:dyDescent="0.3">
      <c r="A34" s="1"/>
      <c r="B34" s="4">
        <v>501</v>
      </c>
      <c r="C34" s="4" t="s">
        <v>8</v>
      </c>
      <c r="D34" s="4" t="s">
        <v>20</v>
      </c>
      <c r="E34" s="4" t="s">
        <v>70</v>
      </c>
      <c r="F34" s="4">
        <v>0</v>
      </c>
      <c r="G34" s="4" t="s">
        <v>71</v>
      </c>
    </row>
    <row r="35" spans="1:7" x14ac:dyDescent="0.3">
      <c r="A35" s="1"/>
      <c r="B35" s="4">
        <v>501</v>
      </c>
      <c r="C35" s="4" t="s">
        <v>8</v>
      </c>
      <c r="D35" s="4" t="s">
        <v>24</v>
      </c>
      <c r="E35" s="4" t="s">
        <v>72</v>
      </c>
      <c r="F35" s="4">
        <v>0</v>
      </c>
      <c r="G35" s="4" t="s">
        <v>73</v>
      </c>
    </row>
    <row r="36" spans="1:7" x14ac:dyDescent="0.3">
      <c r="A36" s="1"/>
      <c r="B36" s="4">
        <v>501</v>
      </c>
      <c r="C36" s="4" t="s">
        <v>8</v>
      </c>
      <c r="D36" s="4" t="s">
        <v>26</v>
      </c>
      <c r="E36" s="4" t="s">
        <v>74</v>
      </c>
      <c r="F36" s="4">
        <v>0</v>
      </c>
      <c r="G36" s="4" t="s">
        <v>75</v>
      </c>
    </row>
    <row r="37" spans="1:7" x14ac:dyDescent="0.3">
      <c r="A37" s="1"/>
      <c r="B37" s="4">
        <v>501</v>
      </c>
      <c r="C37" s="4" t="s">
        <v>8</v>
      </c>
      <c r="D37" s="4" t="s">
        <v>30</v>
      </c>
      <c r="E37" s="4" t="s">
        <v>76</v>
      </c>
      <c r="F37" s="4">
        <v>0</v>
      </c>
      <c r="G37" s="4" t="s">
        <v>77</v>
      </c>
    </row>
    <row r="38" spans="1:7" x14ac:dyDescent="0.3">
      <c r="A38" s="1"/>
      <c r="B38" s="4">
        <v>496</v>
      </c>
      <c r="C38" s="4" t="s">
        <v>8</v>
      </c>
      <c r="D38" s="4" t="s">
        <v>10</v>
      </c>
      <c r="E38" s="4">
        <v>0</v>
      </c>
      <c r="F38" s="4">
        <v>0</v>
      </c>
      <c r="G38" s="4" t="s">
        <v>78</v>
      </c>
    </row>
    <row r="39" spans="1:7" x14ac:dyDescent="0.3">
      <c r="A39" s="1"/>
      <c r="B39" s="4">
        <v>496</v>
      </c>
      <c r="C39" s="4" t="s">
        <v>8</v>
      </c>
      <c r="D39" s="4" t="s">
        <v>12</v>
      </c>
      <c r="E39" s="4">
        <v>0</v>
      </c>
      <c r="F39" s="4">
        <v>0</v>
      </c>
      <c r="G39" s="4" t="s">
        <v>79</v>
      </c>
    </row>
    <row r="40" spans="1:7" x14ac:dyDescent="0.3">
      <c r="A40" s="1"/>
      <c r="B40" s="4">
        <v>496</v>
      </c>
      <c r="C40" s="4" t="s">
        <v>8</v>
      </c>
      <c r="D40" s="4" t="s">
        <v>14</v>
      </c>
      <c r="E40" s="4">
        <v>0</v>
      </c>
      <c r="F40" s="4">
        <v>0</v>
      </c>
      <c r="G40" s="4" t="s">
        <v>80</v>
      </c>
    </row>
    <row r="41" spans="1:7" x14ac:dyDescent="0.3">
      <c r="A41" s="1"/>
      <c r="B41" s="4">
        <v>496</v>
      </c>
      <c r="C41" s="4" t="s">
        <v>8</v>
      </c>
      <c r="D41" s="4" t="s">
        <v>16</v>
      </c>
      <c r="E41" s="4">
        <v>0</v>
      </c>
      <c r="F41" s="4">
        <v>0</v>
      </c>
      <c r="G41" s="4">
        <v>0</v>
      </c>
    </row>
    <row r="42" spans="1:7" x14ac:dyDescent="0.3">
      <c r="A42" s="1"/>
      <c r="B42" s="4">
        <v>496</v>
      </c>
      <c r="C42" s="4" t="s">
        <v>8</v>
      </c>
      <c r="D42" s="4" t="s">
        <v>20</v>
      </c>
      <c r="E42" s="4">
        <v>0</v>
      </c>
      <c r="F42" s="4">
        <v>0</v>
      </c>
      <c r="G42" s="4">
        <v>0</v>
      </c>
    </row>
    <row r="43" spans="1:7" x14ac:dyDescent="0.3">
      <c r="A43" s="1"/>
      <c r="B43" s="4">
        <v>496</v>
      </c>
      <c r="C43" s="4" t="s">
        <v>8</v>
      </c>
      <c r="D43" s="4" t="s">
        <v>24</v>
      </c>
      <c r="E43" s="4">
        <v>0</v>
      </c>
      <c r="F43" s="4">
        <v>0</v>
      </c>
      <c r="G43" s="4" t="s">
        <v>81</v>
      </c>
    </row>
    <row r="44" spans="1:7" x14ac:dyDescent="0.3">
      <c r="A44" s="1"/>
      <c r="B44" s="4">
        <v>496</v>
      </c>
      <c r="C44" s="4" t="s">
        <v>8</v>
      </c>
      <c r="D44" s="4" t="s">
        <v>26</v>
      </c>
      <c r="E44" s="4">
        <v>0</v>
      </c>
      <c r="F44" s="4">
        <v>0</v>
      </c>
      <c r="G44" s="4">
        <v>1</v>
      </c>
    </row>
    <row r="45" spans="1:7" x14ac:dyDescent="0.3">
      <c r="A45" s="1"/>
      <c r="B45" s="4">
        <v>496</v>
      </c>
      <c r="C45" s="4" t="s">
        <v>8</v>
      </c>
      <c r="D45" s="4" t="s">
        <v>30</v>
      </c>
      <c r="E45" s="4">
        <v>0</v>
      </c>
      <c r="F45" s="4">
        <v>0</v>
      </c>
      <c r="G45" s="4">
        <v>1</v>
      </c>
    </row>
    <row r="46" spans="1:7" x14ac:dyDescent="0.3">
      <c r="A46" s="1"/>
      <c r="B46" s="4">
        <v>522</v>
      </c>
      <c r="C46" s="4" t="s">
        <v>8</v>
      </c>
      <c r="D46" s="4" t="s">
        <v>10</v>
      </c>
      <c r="E46" s="4">
        <v>0</v>
      </c>
      <c r="F46" s="4">
        <v>0</v>
      </c>
      <c r="G46" s="4" t="s">
        <v>82</v>
      </c>
    </row>
    <row r="47" spans="1:7" x14ac:dyDescent="0.3">
      <c r="A47" s="1"/>
      <c r="B47" s="4">
        <v>522</v>
      </c>
      <c r="C47" s="4" t="s">
        <v>8</v>
      </c>
      <c r="D47" s="4" t="s">
        <v>12</v>
      </c>
      <c r="E47" s="4">
        <v>0</v>
      </c>
      <c r="F47" s="4">
        <v>0</v>
      </c>
      <c r="G47" s="4" t="s">
        <v>83</v>
      </c>
    </row>
    <row r="48" spans="1:7" x14ac:dyDescent="0.3">
      <c r="A48" s="1"/>
      <c r="B48" s="4">
        <v>522</v>
      </c>
      <c r="C48" s="4" t="s">
        <v>8</v>
      </c>
      <c r="D48" s="4" t="s">
        <v>14</v>
      </c>
      <c r="E48" s="4">
        <v>0</v>
      </c>
      <c r="F48" s="4">
        <v>0</v>
      </c>
      <c r="G48" s="4" t="s">
        <v>84</v>
      </c>
    </row>
    <row r="49" spans="1:7" x14ac:dyDescent="0.3">
      <c r="A49" s="1"/>
      <c r="B49" s="4">
        <v>522</v>
      </c>
      <c r="C49" s="4" t="s">
        <v>8</v>
      </c>
      <c r="D49" s="4" t="s">
        <v>16</v>
      </c>
      <c r="E49" s="4">
        <v>0</v>
      </c>
      <c r="F49" s="4">
        <v>0</v>
      </c>
      <c r="G49" s="4" t="s">
        <v>85</v>
      </c>
    </row>
    <row r="50" spans="1:7" x14ac:dyDescent="0.3">
      <c r="A50" s="1"/>
      <c r="B50" s="4">
        <v>522</v>
      </c>
      <c r="C50" s="4" t="s">
        <v>8</v>
      </c>
      <c r="D50" s="4" t="s">
        <v>20</v>
      </c>
      <c r="E50" s="4">
        <v>0</v>
      </c>
      <c r="F50" s="4">
        <v>0</v>
      </c>
      <c r="G50" s="4" t="s">
        <v>31</v>
      </c>
    </row>
    <row r="51" spans="1:7" x14ac:dyDescent="0.3">
      <c r="A51" s="1"/>
      <c r="B51" s="4">
        <v>522</v>
      </c>
      <c r="C51" s="4" t="s">
        <v>8</v>
      </c>
      <c r="D51" s="4" t="s">
        <v>24</v>
      </c>
      <c r="E51" s="4">
        <v>0</v>
      </c>
      <c r="F51" s="4">
        <v>0</v>
      </c>
      <c r="G51" s="4" t="s">
        <v>86</v>
      </c>
    </row>
    <row r="52" spans="1:7" x14ac:dyDescent="0.3">
      <c r="A52" s="1"/>
      <c r="B52" s="4">
        <v>522</v>
      </c>
      <c r="C52" s="4" t="s">
        <v>8</v>
      </c>
      <c r="D52" s="4" t="s">
        <v>26</v>
      </c>
      <c r="E52" s="4">
        <v>0</v>
      </c>
      <c r="F52" s="4">
        <v>0</v>
      </c>
      <c r="G52" s="4" t="s">
        <v>87</v>
      </c>
    </row>
    <row r="53" spans="1:7" x14ac:dyDescent="0.3">
      <c r="A53" s="1"/>
      <c r="B53" s="4">
        <v>522</v>
      </c>
      <c r="C53" s="4" t="s">
        <v>8</v>
      </c>
      <c r="D53" s="4" t="s">
        <v>30</v>
      </c>
      <c r="E53" s="4">
        <v>0</v>
      </c>
      <c r="F53" s="4">
        <v>0</v>
      </c>
      <c r="G53" s="4" t="s">
        <v>88</v>
      </c>
    </row>
    <row r="54" spans="1:7" x14ac:dyDescent="0.3">
      <c r="A54" s="1"/>
      <c r="B54" s="4" t="s">
        <v>89</v>
      </c>
      <c r="C54" s="4" t="s">
        <v>89</v>
      </c>
      <c r="D54" s="4" t="s">
        <v>10</v>
      </c>
      <c r="E54" s="4" t="s">
        <v>62</v>
      </c>
      <c r="F54" s="4" t="s">
        <v>90</v>
      </c>
      <c r="G54" s="4" t="s">
        <v>91</v>
      </c>
    </row>
    <row r="55" spans="1:7" x14ac:dyDescent="0.3">
      <c r="A55" s="1"/>
      <c r="B55" s="4" t="s">
        <v>89</v>
      </c>
      <c r="C55" s="4" t="s">
        <v>89</v>
      </c>
      <c r="D55" s="4" t="s">
        <v>12</v>
      </c>
      <c r="E55" s="4" t="s">
        <v>64</v>
      </c>
      <c r="F55" s="4" t="s">
        <v>92</v>
      </c>
      <c r="G55" s="4" t="s">
        <v>93</v>
      </c>
    </row>
    <row r="56" spans="1:7" x14ac:dyDescent="0.3">
      <c r="A56" s="1"/>
      <c r="B56" s="4" t="s">
        <v>89</v>
      </c>
      <c r="C56" s="4" t="s">
        <v>89</v>
      </c>
      <c r="D56" s="4" t="s">
        <v>14</v>
      </c>
      <c r="E56" s="4" t="s">
        <v>66</v>
      </c>
      <c r="F56" s="4" t="s">
        <v>94</v>
      </c>
      <c r="G56" s="4" t="s">
        <v>95</v>
      </c>
    </row>
    <row r="57" spans="1:7" x14ac:dyDescent="0.3">
      <c r="A57" s="1"/>
      <c r="B57" s="4" t="s">
        <v>89</v>
      </c>
      <c r="C57" s="4" t="s">
        <v>89</v>
      </c>
      <c r="D57" s="4" t="s">
        <v>16</v>
      </c>
      <c r="E57" s="4" t="s">
        <v>96</v>
      </c>
      <c r="F57" s="4" t="s">
        <v>97</v>
      </c>
      <c r="G57" s="4" t="s">
        <v>98</v>
      </c>
    </row>
    <row r="58" spans="1:7" x14ac:dyDescent="0.3">
      <c r="A58" s="1"/>
      <c r="B58" s="4" t="s">
        <v>89</v>
      </c>
      <c r="C58" s="4" t="s">
        <v>89</v>
      </c>
      <c r="D58" s="4" t="s">
        <v>20</v>
      </c>
      <c r="E58" s="4" t="s">
        <v>99</v>
      </c>
      <c r="F58" s="4" t="s">
        <v>100</v>
      </c>
      <c r="G58" s="4" t="s">
        <v>101</v>
      </c>
    </row>
    <row r="59" spans="1:7" x14ac:dyDescent="0.3">
      <c r="A59" s="1"/>
      <c r="B59" s="4" t="s">
        <v>89</v>
      </c>
      <c r="C59" s="4" t="s">
        <v>89</v>
      </c>
      <c r="D59" s="4" t="s">
        <v>24</v>
      </c>
      <c r="E59" s="4" t="s">
        <v>72</v>
      </c>
      <c r="F59" s="4" t="s">
        <v>45</v>
      </c>
      <c r="G59" s="4" t="s">
        <v>102</v>
      </c>
    </row>
    <row r="60" spans="1:7" x14ac:dyDescent="0.3">
      <c r="A60" s="1"/>
      <c r="B60" s="4" t="s">
        <v>89</v>
      </c>
      <c r="C60" s="4" t="s">
        <v>89</v>
      </c>
      <c r="D60" s="4" t="s">
        <v>26</v>
      </c>
      <c r="E60" s="4" t="s">
        <v>55</v>
      </c>
      <c r="F60" s="4" t="s">
        <v>103</v>
      </c>
      <c r="G60" s="4" t="s">
        <v>104</v>
      </c>
    </row>
    <row r="61" spans="1:7" x14ac:dyDescent="0.3">
      <c r="A61" s="1"/>
      <c r="B61" s="4" t="s">
        <v>89</v>
      </c>
      <c r="C61" s="4" t="s">
        <v>89</v>
      </c>
      <c r="D61" s="4" t="s">
        <v>30</v>
      </c>
      <c r="E61" s="4" t="s">
        <v>105</v>
      </c>
      <c r="F61" s="4" t="s">
        <v>106</v>
      </c>
      <c r="G61" s="4" t="s">
        <v>107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gilles</cp:lastModifiedBy>
  <dcterms:created xsi:type="dcterms:W3CDTF">2022-11-21T14:02:54Z</dcterms:created>
  <dcterms:modified xsi:type="dcterms:W3CDTF">2022-11-21T15:37:44Z</dcterms:modified>
</cp:coreProperties>
</file>