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FD9E765E-2C22-4230-A589-1B5873F53958}" xr6:coauthVersionLast="47" xr6:coauthVersionMax="47" xr10:uidLastSave="{00000000-0000-0000-0000-000000000000}"/>
  <bookViews>
    <workbookView xWindow="-108" yWindow="-108" windowWidth="23256" windowHeight="12576" xr2:uid="{0549E58B-ADB9-478C-B72C-A07B1BD8B91A}"/>
  </bookViews>
  <sheets>
    <sheet name="Feuil1" sheetId="1" r:id="rId1"/>
  </sheets>
  <definedNames>
    <definedName name="etat">OFFSET(refs,,1,)</definedName>
    <definedName name="extractmat">OFFSET(Feuil1!$J$2,,,COUNTIF(Feuil1!$J:$J,"&gt;&lt;")-1)</definedName>
    <definedName name="extractsansvalid">OFFSET(Feuil1!$L$2,,,COUNTIF(Feuil1!$L:$L,"&gt;&lt;")-1)</definedName>
    <definedName name="refs">OFFSET(Feuil1!$A$2,,,COUNTIF(Feuil1!$A:$A,"&gt;&lt;")-1)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2" i="1" a="1"/>
  <c r="L2" i="1" s="1"/>
  <c r="J3" i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2" i="1" a="1"/>
  <c r="J2" i="1" s="1"/>
  <c r="E1" i="1" a="1"/>
  <c r="E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<sst xmlns="http://schemas.openxmlformats.org/spreadsheetml/2006/main" count="16" uniqueCount="13">
  <si>
    <t>Ref</t>
  </si>
  <si>
    <t>Etat</t>
  </si>
  <si>
    <t>Ref_1</t>
  </si>
  <si>
    <t>Ref_2</t>
  </si>
  <si>
    <t>Ref_3</t>
  </si>
  <si>
    <t>Ref_4</t>
  </si>
  <si>
    <t>Ref_5</t>
  </si>
  <si>
    <t>Ref_6</t>
  </si>
  <si>
    <t>Ref_7</t>
  </si>
  <si>
    <t>extract matricielle</t>
  </si>
  <si>
    <t xml:space="preserve">extract sans validation </t>
  </si>
  <si>
    <t xml:space="preserve">liste choix </t>
  </si>
  <si>
    <t>listechoix formule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</si>
</sst>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12</xdr:row>
      <xdr:rowOff>22860</xdr:rowOff>
    </xdr:from>
    <xdr:to>
      <xdr:col>12</xdr:col>
      <xdr:colOff>350520</xdr:colOff>
      <xdr:row>20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2AFBAC7-FC9C-6602-D0A6-8EC4EECB4AAE}"/>
            </a:ext>
          </a:extLst>
        </xdr:cNvPr>
        <xdr:cNvSpPr txBox="1"/>
      </xdr:nvSpPr>
      <xdr:spPr>
        <a:xfrm>
          <a:off x="7170420" y="2217420"/>
          <a:ext cx="312420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formules d'extraction </a:t>
          </a:r>
        </a:p>
        <a:p>
          <a:r>
            <a:rPr lang="fr-FR" sz="1100"/>
            <a:t>extract matricielle nessecite un validation</a:t>
          </a:r>
          <a:r>
            <a:rPr lang="fr-FR" sz="1100" baseline="0"/>
            <a:t> avec les 3 touches Ctrl maj Ent en simultané  ,si on ne dispose pas de version xl récente </a:t>
          </a:r>
        </a:p>
        <a:p>
          <a:r>
            <a:rPr lang="fr-FR" sz="1100" baseline="0"/>
            <a:t>extract sans validition utilise Sommeprod </a:t>
          </a:r>
        </a:p>
        <a:p>
          <a:r>
            <a:rPr lang="fr-FR" sz="1100" baseline="0"/>
            <a:t>les valeurs d'erreurs #NOMBRE  ne sont pas prises en compte lors de la nommination dynamique  </a:t>
          </a:r>
        </a:p>
        <a:p>
          <a:r>
            <a:rPr lang="fr-FR" sz="1100" baseline="0"/>
            <a:t>voir gestionnaire de noms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391DB-E3AC-4014-9668-F10D3E2418BA}">
  <dimension ref="A1:P10"/>
  <sheetViews>
    <sheetView tabSelected="1" workbookViewId="0">
      <selection activeCell="G2" sqref="G2"/>
    </sheetView>
  </sheetViews>
  <sheetFormatPr baseColWidth="10" defaultRowHeight="14.4" x14ac:dyDescent="0.3"/>
  <cols>
    <col min="11" max="11" width="17.88671875" customWidth="1"/>
  </cols>
  <sheetData>
    <row r="1" spans="1:16" x14ac:dyDescent="0.3">
      <c r="A1" s="2" t="s">
        <v>0</v>
      </c>
      <c r="B1" s="2" t="s">
        <v>1</v>
      </c>
      <c r="E1" t="str" cm="1">
        <f t="array" ref="E1:E3">_xlfn._xlws.FILTER(A2:A8,B2:B8=1)</f>
        <v>Ref_1</v>
      </c>
      <c r="G1" s="2" t="s">
        <v>0</v>
      </c>
      <c r="J1" t="s">
        <v>9</v>
      </c>
      <c r="L1" t="s">
        <v>10</v>
      </c>
    </row>
    <row r="2" spans="1:16" x14ac:dyDescent="0.3">
      <c r="A2" t="s">
        <v>2</v>
      </c>
      <c r="B2">
        <v>1</v>
      </c>
      <c r="E2" t="str">
        <v>Ref_3</v>
      </c>
      <c r="G2" s="1"/>
      <c r="J2" s="3" t="str" cm="1">
        <f t="array" aca="1" ref="J2" ca="1">INDEX(refs,SMALL(IF(etat=1,ROW(refs)-1,""),ROW(A1)))</f>
        <v>Ref_1</v>
      </c>
      <c r="L2" s="3" t="str" cm="1">
        <f t="array" aca="1" ref="L2" ca="1">INDEX(refs,SUMPRODUCT(SMALL((etat=1)*ROW(etat),COUNTIF(etat,"&lt;&gt;"&amp;1)+ROW(A1)))-1)</f>
        <v>Ref_1</v>
      </c>
    </row>
    <row r="3" spans="1:16" x14ac:dyDescent="0.3">
      <c r="A3" t="s">
        <v>3</v>
      </c>
      <c r="B3">
        <v>0</v>
      </c>
      <c r="E3" t="str">
        <v>Ref_7</v>
      </c>
      <c r="J3" s="3" t="str" cm="1">
        <f t="array" aca="1" ref="J3" ca="1">INDEX(refs,SMALL(IF(etat=1,ROW(refs)-1,""),ROW(A2)))</f>
        <v>Ref_3</v>
      </c>
      <c r="L3" s="3" t="str" cm="1">
        <f t="array" aca="1" ref="L3" ca="1">INDEX(refs,SUMPRODUCT(SMALL((etat=1)*ROW(etat),COUNTIF(etat,"&lt;&gt;"&amp;1)+ROW(A2)))-1)</f>
        <v>Ref_3</v>
      </c>
    </row>
    <row r="4" spans="1:16" x14ac:dyDescent="0.3">
      <c r="A4" t="s">
        <v>4</v>
      </c>
      <c r="B4">
        <v>1</v>
      </c>
      <c r="J4" s="3" t="str" cm="1">
        <f t="array" aca="1" ref="J4" ca="1">INDEX(refs,SMALL(IF(etat=1,ROW(refs)-1,""),ROW(A3)))</f>
        <v>Ref_7</v>
      </c>
      <c r="L4" s="3" t="str" cm="1">
        <f t="array" aca="1" ref="L4" ca="1">INDEX(refs,SUMPRODUCT(SMALL((etat=1)*ROW(etat),COUNTIF(etat,"&lt;&gt;"&amp;1)+ROW(A3)))-1)</f>
        <v>Ref_7</v>
      </c>
    </row>
    <row r="5" spans="1:16" x14ac:dyDescent="0.3">
      <c r="A5" t="s">
        <v>5</v>
      </c>
      <c r="B5">
        <v>0</v>
      </c>
      <c r="J5" s="3" t="e" cm="1">
        <f t="array" aca="1" ref="J5" ca="1">INDEX(refs,SMALL(IF(etat=1,ROW(refs)-1,""),ROW(A4)))</f>
        <v>#NUM!</v>
      </c>
      <c r="L5" s="3" t="e" cm="1">
        <f t="array" aca="1" ref="L5" ca="1">INDEX(refs,SUMPRODUCT(SMALL((etat=1)*ROW(etat),COUNTIF(etat,"&lt;&gt;"&amp;1)+ROW(A4)))-1)</f>
        <v>#NUM!</v>
      </c>
      <c r="N5" t="s">
        <v>11</v>
      </c>
      <c r="O5" s="3" t="s">
        <v>4</v>
      </c>
    </row>
    <row r="6" spans="1:16" x14ac:dyDescent="0.3">
      <c r="A6" t="s">
        <v>6</v>
      </c>
      <c r="B6">
        <v>0</v>
      </c>
      <c r="J6" s="3" t="e" cm="1">
        <f t="array" aca="1" ref="J6" ca="1">INDEX(refs,SMALL(IF(etat=1,ROW(refs)-1,""),ROW(A5)))</f>
        <v>#NUM!</v>
      </c>
      <c r="L6" s="3" t="e" cm="1">
        <f t="array" aca="1" ref="L6" ca="1">INDEX(refs,SUMPRODUCT(SMALL((etat=1)*ROW(etat),COUNTIF(etat,"&lt;&gt;"&amp;1)+ROW(A5)))-1)</f>
        <v>#NUM!</v>
      </c>
    </row>
    <row r="7" spans="1:16" x14ac:dyDescent="0.3">
      <c r="A7" t="s">
        <v>7</v>
      </c>
      <c r="B7">
        <v>0</v>
      </c>
      <c r="J7" s="3" t="e" cm="1">
        <f t="array" aca="1" ref="J7" ca="1">INDEX(refs,SMALL(IF(etat=1,ROW(refs)-1,""),ROW(A6)))</f>
        <v>#NUM!</v>
      </c>
      <c r="L7" s="3" t="e" cm="1">
        <f t="array" aca="1" ref="L7" ca="1">INDEX(refs,SUMPRODUCT(SMALL((etat=1)*ROW(etat),COUNTIF(etat,"&lt;&gt;"&amp;1)+ROW(A6)))-1)</f>
        <v>#NUM!</v>
      </c>
    </row>
    <row r="8" spans="1:16" x14ac:dyDescent="0.3">
      <c r="A8" t="s">
        <v>8</v>
      </c>
      <c r="B8">
        <v>1</v>
      </c>
      <c r="J8" s="3" t="e" cm="1">
        <f t="array" aca="1" ref="J8" ca="1">INDEX(refs,SMALL(IF(etat=1,ROW(refs)-1,""),ROW(A7)))</f>
        <v>#NUM!</v>
      </c>
      <c r="L8" s="3" t="e" cm="1">
        <f t="array" aca="1" ref="L8" ca="1">INDEX(refs,SUMPRODUCT(SMALL((etat=1)*ROW(etat),COUNTIF(etat,"&lt;&gt;"&amp;1)+ROW(A7)))-1)</f>
        <v>#NUM!</v>
      </c>
    </row>
    <row r="9" spans="1:16" x14ac:dyDescent="0.3">
      <c r="J9" s="3" t="e" cm="1">
        <f t="array" aca="1" ref="J9" ca="1">INDEX(refs,SMALL(IF(etat=1,ROW(refs)-1,""),ROW(A8)))</f>
        <v>#NUM!</v>
      </c>
      <c r="L9" s="3" t="e" cm="1">
        <f t="array" aca="1" ref="L9" ca="1">INDEX(refs,SUMPRODUCT(SMALL((etat=1)*ROW(etat),COUNTIF(etat,"&lt;&gt;"&amp;1)+ROW(A8)))-1)</f>
        <v>#NUM!</v>
      </c>
    </row>
    <row r="10" spans="1:16" x14ac:dyDescent="0.3">
      <c r="J10" s="3" t="e" cm="1">
        <f t="array" aca="1" ref="J10" ca="1">INDEX(refs,SMALL(IF(etat=1,ROW(refs)-1,""),ROW(A9)))</f>
        <v>#NUM!</v>
      </c>
      <c r="L10" s="3" t="e" cm="1">
        <f t="array" aca="1" ref="L10" ca="1">INDEX(refs,SUMPRODUCT(SMALL((etat=1)*ROW(etat),COUNTIF(etat,"&lt;&gt;"&amp;1)+ROW(A9)))-1)</f>
        <v>#NUM!</v>
      </c>
      <c r="N10" t="s">
        <v>12</v>
      </c>
      <c r="P10" s="3" t="s">
        <v>2</v>
      </c>
    </row>
  </sheetData>
  <phoneticPr fontId="1" type="noConversion"/>
  <dataValidations count="3">
    <dataValidation type="list" allowBlank="1" showInputMessage="1" showErrorMessage="1" sqref="G2" xr:uid="{F52D8C16-733A-4F5C-BE09-5CBAE23B1222}">
      <formula1>_xlfn.ANCHORARRAY(E1)</formula1>
    </dataValidation>
    <dataValidation type="list" allowBlank="1" showInputMessage="1" showErrorMessage="1" sqref="O5" xr:uid="{EA95EC5D-00BE-42DF-952F-C344A099766E}">
      <formula1>extractsansvalid</formula1>
    </dataValidation>
    <dataValidation type="list" allowBlank="1" showInputMessage="1" showErrorMessage="1" sqref="P10" xr:uid="{ED7BF682-8845-478F-97ED-528607795DFF}">
      <formula1>extractmat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gilles</cp:lastModifiedBy>
  <dcterms:created xsi:type="dcterms:W3CDTF">2022-11-07T08:15:13Z</dcterms:created>
  <dcterms:modified xsi:type="dcterms:W3CDTF">2022-11-07T10:52:17Z</dcterms:modified>
</cp:coreProperties>
</file>