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A0F547B1-55CC-49AB-B4E6-8A239D68CD92}" xr6:coauthVersionLast="47" xr6:coauthVersionMax="47" xr10:uidLastSave="{00000000-0000-0000-0000-000000000000}"/>
  <bookViews>
    <workbookView xWindow="-108" yWindow="-108" windowWidth="23256" windowHeight="12576" xr2:uid="{07A63D41-901A-415E-A8B8-6B85229B31E3}"/>
  </bookViews>
  <sheets>
    <sheet name="Feuil1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4" l="1" a="1"/>
  <c r="E3" i="4" s="1"/>
  <c r="F3" i="4" a="1"/>
  <c r="F3" i="4" s="1"/>
  <c r="E4" i="4" a="1"/>
  <c r="E4" i="4" s="1"/>
  <c r="F4" i="4" a="1"/>
  <c r="F4" i="4" s="1"/>
  <c r="E5" i="4" a="1"/>
  <c r="E5" i="4" s="1"/>
  <c r="F5" i="4" a="1"/>
  <c r="F5" i="4" s="1"/>
  <c r="E6" i="4" a="1"/>
  <c r="E6" i="4" s="1"/>
  <c r="F6" i="4" a="1"/>
  <c r="F6" i="4" s="1"/>
  <c r="E7" i="4" a="1"/>
  <c r="E7" i="4" s="1"/>
  <c r="F7" i="4" a="1"/>
  <c r="F7" i="4" s="1"/>
  <c r="E8" i="4" a="1"/>
  <c r="E8" i="4" s="1"/>
  <c r="F8" i="4" a="1"/>
  <c r="F8" i="4" s="1"/>
  <c r="E9" i="4" a="1"/>
  <c r="E9" i="4" s="1"/>
  <c r="F9" i="4" a="1"/>
  <c r="F9" i="4" s="1"/>
  <c r="E10" i="4" a="1"/>
  <c r="E10" i="4" s="1"/>
  <c r="F10" i="4" a="1"/>
  <c r="F10" i="4" s="1"/>
  <c r="E11" i="4" a="1"/>
  <c r="E11" i="4" s="1"/>
  <c r="F11" i="4" a="1"/>
  <c r="F11" i="4" s="1"/>
  <c r="F2" i="4" a="1"/>
  <c r="F2" i="4" s="1"/>
  <c r="E2" i="4" a="1"/>
  <c r="E2" i="4" s="1"/>
  <c r="C11" i="4"/>
  <c r="G3" i="4" l="1"/>
  <c r="H3" i="4" s="1"/>
  <c r="G10" i="4"/>
  <c r="H10" i="4" s="1"/>
  <c r="G9" i="4"/>
  <c r="H9" i="4" s="1"/>
  <c r="G5" i="4"/>
  <c r="H5" i="4" s="1"/>
  <c r="G6" i="4"/>
  <c r="H6" i="4" s="1"/>
  <c r="G8" i="4"/>
  <c r="H8" i="4" s="1"/>
  <c r="G4" i="4"/>
  <c r="H4" i="4" s="1"/>
  <c r="G11" i="4"/>
  <c r="H11" i="4" s="1"/>
  <c r="G7" i="4"/>
  <c r="H7" i="4" s="1"/>
  <c r="G2" i="4"/>
  <c r="H2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<sst xmlns="http://schemas.openxmlformats.org/spreadsheetml/2006/main" count="25" uniqueCount="22">
  <si>
    <t>ID 1</t>
  </si>
  <si>
    <t>ID 2</t>
  </si>
  <si>
    <t>ID 3</t>
  </si>
  <si>
    <t>ID 4</t>
  </si>
  <si>
    <t>ID 5</t>
  </si>
  <si>
    <t>ID 6</t>
  </si>
  <si>
    <t>ID 7</t>
  </si>
  <si>
    <t>ID 8</t>
  </si>
  <si>
    <t>ID 9</t>
  </si>
  <si>
    <t>ID 10</t>
  </si>
  <si>
    <t>Based on (ID)</t>
  </si>
  <si>
    <t>Used in (ID)</t>
  </si>
  <si>
    <t>ID6</t>
  </si>
  <si>
    <t>ID7</t>
  </si>
  <si>
    <t>ID9</t>
  </si>
  <si>
    <t>ID3</t>
  </si>
  <si>
    <t>ID1</t>
  </si>
  <si>
    <t>ID1; ID7</t>
  </si>
  <si>
    <t>ID</t>
  </si>
  <si>
    <t>ID 3; ID 2</t>
  </si>
  <si>
    <t>ID 7; ID 3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</si>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</sst>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5" borderId="4" xfId="0" applyFont="1" applyFill="1" applyBorder="1"/>
    <xf numFmtId="0" fontId="2" fillId="5" borderId="4" xfId="0" applyFont="1" applyFill="1" applyBorder="1"/>
    <xf numFmtId="0" fontId="0" fillId="6" borderId="3" xfId="0" applyFont="1" applyFill="1" applyBorder="1"/>
    <xf numFmtId="0" fontId="0" fillId="0" borderId="4" xfId="0" applyFont="1" applyBorder="1"/>
    <xf numFmtId="0" fontId="2" fillId="0" borderId="4" xfId="0" applyFont="1" applyBorder="1"/>
    <xf numFmtId="0" fontId="0" fillId="5" borderId="3" xfId="0" applyFont="1" applyFill="1" applyBorder="1"/>
    <xf numFmtId="0" fontId="0" fillId="4" borderId="3" xfId="0" applyFont="1" applyFill="1" applyBorder="1"/>
    <xf numFmtId="0" fontId="0" fillId="0" borderId="3" xfId="0" applyFont="1" applyBorder="1"/>
    <xf numFmtId="0" fontId="0" fillId="6" borderId="4" xfId="0" applyFont="1" applyFill="1" applyBorder="1"/>
    <xf numFmtId="0" fontId="2" fillId="6" borderId="4" xfId="0" applyFont="1" applyFill="1" applyBorder="1"/>
    <xf numFmtId="0" fontId="0" fillId="4" borderId="4" xfId="0" applyFont="1" applyFill="1" applyBorder="1"/>
    <xf numFmtId="0" fontId="2" fillId="4" borderId="4" xfId="0" applyFont="1" applyFill="1" applyBorder="1"/>
    <xf numFmtId="0" fontId="0" fillId="0" borderId="2" xfId="0" applyFont="1" applyBorder="1"/>
    <xf numFmtId="0" fontId="2" fillId="0" borderId="2" xfId="0" applyFont="1" applyBorder="1"/>
    <xf numFmtId="0" fontId="0" fillId="3" borderId="1" xfId="0" applyFont="1" applyFill="1" applyBorder="1"/>
    <xf numFmtId="0" fontId="3" fillId="7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180974</xdr:colOff>
      <xdr:row>11</xdr:row>
      <xdr:rowOff>114300</xdr:rowOff>
    </xdr:from>
    <xdr:to>
      <xdr:col>4</xdr:col>
      <xdr:colOff>676274</xdr:colOff>
      <xdr:row>22</xdr:row>
      <xdr:rowOff>106680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F340C30-EC1A-319E-595A-C29C0AB42D4D}"/>
            </a:ext>
          </a:extLst>
        </xdr:cNvPr>
        <xdr:cNvSpPr txBox="1"/>
      </xdr:nvSpPr>
      <xdr:spPr>
        <a:xfrm>
          <a:off x="180974" y="2141220"/>
          <a:ext cx="5196840" cy="20040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la colonne C, je cherche à incrémenter dans</a:t>
          </a:r>
          <a:r>
            <a:rPr lang="fr-FR" sz="1100" baseline="0"/>
            <a:t> quel ID (Conne A) il a été utilisé en fonction de la colonne B</a:t>
          </a:r>
        </a:p>
        <a:p>
          <a:r>
            <a:rPr lang="fr-FR" sz="1100" b="1" u="sng" baseline="0"/>
            <a:t>Exemple :</a:t>
          </a:r>
        </a:p>
        <a:p>
          <a:r>
            <a:rPr lang="fr-FR" sz="1100" baseline="0"/>
            <a:t>Si dans la celule B il est indiqué (ID4), il faut reporter dans la colonne C le numéro ID indiqué en colonne A</a:t>
          </a:r>
        </a:p>
        <a:p>
          <a:r>
            <a:rPr lang="fr-FR" sz="1100" baseline="0"/>
            <a:t>Si les cellule en colonne B sont vides, on laisse vide la colonne C</a:t>
          </a:r>
        </a:p>
        <a:p>
          <a:r>
            <a:rPr lang="fr-FR" sz="1100" baseline="0"/>
            <a:t>Si plusieurs ID sont indiqués en colonne B le report de l'ID en colonne C doit indiquer les ID correspondant à la colonne 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CD2A2E-D7A8-46D8-9125-70DF8832A39C}">
  <dimension ref="A1:H11"/>
  <sheetViews>
    <sheetView tabSelected="1" workbookViewId="0">
      <selection activeCell="L9" sqref="L9"/>
    </sheetView>
  </sheetViews>
  <sheetFormatPr baseColWidth="10" defaultRowHeight="14.4" x14ac:dyDescent="0.3"/>
  <cols>
    <col min="1" max="3" width="19" customWidth="1"/>
    <col min="5" max="5" width="4.5546875" customWidth="1"/>
    <col min="6" max="6" width="4.77734375" customWidth="1"/>
  </cols>
  <sheetData>
    <row r="1" spans="1:8" ht="15.6" x14ac:dyDescent="0.3">
      <c r="A1" s="1" t="s">
        <v>18</v>
      </c>
      <c r="B1" s="1" t="s">
        <v>10</v>
      </c>
      <c r="C1" s="2" t="s">
        <v>11</v>
      </c>
      <c r="G1" t="s">
        <v>21</v>
      </c>
    </row>
    <row r="2" spans="1:8" x14ac:dyDescent="0.3">
      <c r="A2" s="3" t="s">
        <v>0</v>
      </c>
      <c r="B2" s="4" t="s">
        <v>19</v>
      </c>
      <c r="C2" s="5" t="s">
        <v>12</v>
      </c>
      <c r="E2" t="str" cm="1">
        <f t="array" ref="E2">TRIM(IFERROR(MID($B2,SMALL(IF(MID("; "&amp;$B2,ROW($1:$10),1)=";",ROW($1:$10),""),COLUMN(A:A)),4),""))</f>
        <v>ID 3</v>
      </c>
      <c r="F2" t="str" cm="1">
        <f t="array" ref="F2">TRIM(IFERROR(MID($B2,SMALL(IF(MID("; "&amp;$B2,ROW($1:$10),1)=";",ROW($1:$10),""),COLUMN(B:B)),4),""))</f>
        <v>ID 2</v>
      </c>
      <c r="G2" s="18" t="str">
        <f>IFERROR(IFERROR("ID"&amp;MATCH($A2,$E$2:$E$11,0),"ID"&amp;MATCH($A2,$F$2:$F$11,0)),"")</f>
        <v>ID6</v>
      </c>
      <c r="H2" s="18" t="str">
        <f>IF(IFERROR("ID"&amp;MATCH($A2,$F$2:$F$11,0),"")=G2,"",IFERROR("ID"&amp;MATCH($A2,$F$2:$F$11,0),""))</f>
        <v/>
      </c>
    </row>
    <row r="3" spans="1:8" x14ac:dyDescent="0.3">
      <c r="A3" s="6" t="s">
        <v>1</v>
      </c>
      <c r="B3" s="7"/>
      <c r="C3" s="8" t="s">
        <v>16</v>
      </c>
      <c r="E3" t="str" cm="1">
        <f t="array" ref="E3">TRIM(IFERROR(MID($B3,SMALL(IF(MID("; "&amp;$B3,ROW($1:$10),1)=";",ROW($1:$10),""),COLUMN(A:A)),4),""))</f>
        <v/>
      </c>
      <c r="F3" t="str" cm="1">
        <f t="array" ref="F3">TRIM(IFERROR(MID($B3,SMALL(IF(MID("; "&amp;$B3,ROW($1:$10),1)=";",ROW($1:$10),""),COLUMN(B:B)),4),""))</f>
        <v/>
      </c>
      <c r="G3" s="18" t="str">
        <f t="shared" ref="G3:G11" si="0">IFERROR(IFERROR("ID"&amp;MATCH($A3,$E$2:$E$11,0),"ID"&amp;MATCH($A3,$F$2:$F$11,0)),"")</f>
        <v>ID1</v>
      </c>
      <c r="H3" s="18" t="str">
        <f t="shared" ref="H3:H11" si="1">IF(IFERROR("ID"&amp;MATCH($A3,$F$2:$F$11,0),"")=G3,"",IFERROR("ID"&amp;MATCH($A3,$F$2:$F$11,0),""))</f>
        <v/>
      </c>
    </row>
    <row r="4" spans="1:8" x14ac:dyDescent="0.3">
      <c r="A4" s="6" t="s">
        <v>2</v>
      </c>
      <c r="B4" s="7" t="s">
        <v>4</v>
      </c>
      <c r="C4" s="8" t="s">
        <v>17</v>
      </c>
      <c r="E4" t="str" cm="1">
        <f t="array" ref="E4">TRIM(IFERROR(MID($B4,SMALL(IF(MID("; "&amp;$B4,ROW($1:$10),1)=";",ROW($1:$10),""),COLUMN(A:A)),4),""))</f>
        <v>ID 5</v>
      </c>
      <c r="F4" t="str" cm="1">
        <f t="array" ref="F4">TRIM(IFERROR(MID($B4,SMALL(IF(MID("; "&amp;$B4,ROW($1:$10),1)=";",ROW($1:$10),""),COLUMN(B:B)),4),""))</f>
        <v/>
      </c>
      <c r="G4" s="18" t="str">
        <f t="shared" si="0"/>
        <v>ID1</v>
      </c>
      <c r="H4" s="18" t="str">
        <f t="shared" si="1"/>
        <v>ID7</v>
      </c>
    </row>
    <row r="5" spans="1:8" x14ac:dyDescent="0.3">
      <c r="A5" s="6" t="s">
        <v>3</v>
      </c>
      <c r="B5" s="7"/>
      <c r="C5" s="9" t="s">
        <v>14</v>
      </c>
      <c r="E5" t="str" cm="1">
        <f t="array" ref="E5">TRIM(IFERROR(MID($B5,SMALL(IF(MID("; "&amp;$B5,ROW($1:$10),1)=";",ROW($1:$10),""),COLUMN(A:A)),4),""))</f>
        <v/>
      </c>
      <c r="F5" t="str" cm="1">
        <f t="array" ref="F5">TRIM(IFERROR(MID($B5,SMALL(IF(MID("; "&amp;$B5,ROW($1:$10),1)=";",ROW($1:$10),""),COLUMN(B:B)),4),""))</f>
        <v/>
      </c>
      <c r="G5" s="18" t="str">
        <f t="shared" si="0"/>
        <v>ID9</v>
      </c>
      <c r="H5" s="18" t="str">
        <f t="shared" si="1"/>
        <v/>
      </c>
    </row>
    <row r="6" spans="1:8" x14ac:dyDescent="0.3">
      <c r="A6" s="6" t="s">
        <v>4</v>
      </c>
      <c r="B6" s="7"/>
      <c r="C6" s="10" t="s">
        <v>15</v>
      </c>
      <c r="E6" t="str" cm="1">
        <f t="array" ref="E6">TRIM(IFERROR(MID($B6,SMALL(IF(MID("; "&amp;$B6,ROW($1:$10),1)=";",ROW($1:$10),""),COLUMN(A:A)),4),""))</f>
        <v/>
      </c>
      <c r="F6" t="str" cm="1">
        <f t="array" ref="F6">TRIM(IFERROR(MID($B6,SMALL(IF(MID("; "&amp;$B6,ROW($1:$10),1)=";",ROW($1:$10),""),COLUMN(B:B)),4),""))</f>
        <v/>
      </c>
      <c r="G6" s="18" t="str">
        <f t="shared" si="0"/>
        <v>ID3</v>
      </c>
      <c r="H6" s="18" t="str">
        <f t="shared" si="1"/>
        <v/>
      </c>
    </row>
    <row r="7" spans="1:8" x14ac:dyDescent="0.3">
      <c r="A7" s="11" t="s">
        <v>5</v>
      </c>
      <c r="B7" s="12" t="s">
        <v>0</v>
      </c>
      <c r="C7" s="10"/>
      <c r="E7" t="str" cm="1">
        <f t="array" ref="E7">TRIM(IFERROR(MID($B7,SMALL(IF(MID("; "&amp;$B7,ROW($1:$10),1)=";",ROW($1:$10),""),COLUMN(A:A)),4),""))</f>
        <v>ID 1</v>
      </c>
      <c r="F7" t="str" cm="1">
        <f t="array" ref="F7">TRIM(IFERROR(MID($B7,SMALL(IF(MID("; "&amp;$B7,ROW($1:$10),1)=";",ROW($1:$10),""),COLUMN(B:B)),4),""))</f>
        <v/>
      </c>
      <c r="G7" s="18" t="str">
        <f t="shared" si="0"/>
        <v/>
      </c>
      <c r="H7" s="18" t="str">
        <f t="shared" si="1"/>
        <v/>
      </c>
    </row>
    <row r="8" spans="1:8" x14ac:dyDescent="0.3">
      <c r="A8" s="3" t="s">
        <v>6</v>
      </c>
      <c r="B8" s="7" t="s">
        <v>20</v>
      </c>
      <c r="C8" s="10" t="s">
        <v>13</v>
      </c>
      <c r="E8" t="str" cm="1">
        <f t="array" ref="E8">TRIM(IFERROR(MID($B8,SMALL(IF(MID("; "&amp;$B8,ROW($1:$10),1)=";",ROW($1:$10),""),COLUMN(A:A)),4),""))</f>
        <v>ID 7</v>
      </c>
      <c r="F8" t="str" cm="1">
        <f t="array" ref="F8">TRIM(IFERROR(MID($B8,SMALL(IF(MID("; "&amp;$B8,ROW($1:$10),1)=";",ROW($1:$10),""),COLUMN(B:B)),4),""))</f>
        <v>ID 3</v>
      </c>
      <c r="G8" s="18" t="str">
        <f t="shared" si="0"/>
        <v>ID7</v>
      </c>
      <c r="H8" s="18" t="str">
        <f t="shared" si="1"/>
        <v/>
      </c>
    </row>
    <row r="9" spans="1:8" x14ac:dyDescent="0.3">
      <c r="A9" s="6" t="s">
        <v>7</v>
      </c>
      <c r="B9" s="7"/>
      <c r="C9" s="10"/>
      <c r="E9" t="str" cm="1">
        <f t="array" ref="E9">TRIM(IFERROR(MID($B9,SMALL(IF(MID("; "&amp;$B9,ROW($1:$10),1)=";",ROW($1:$10),""),COLUMN(A:A)),4),""))</f>
        <v/>
      </c>
      <c r="F9" t="str" cm="1">
        <f t="array" ref="F9">TRIM(IFERROR(MID($B9,SMALL(IF(MID("; "&amp;$B9,ROW($1:$10),1)=";",ROW($1:$10),""),COLUMN(B:B)),4),""))</f>
        <v/>
      </c>
      <c r="G9" s="18" t="str">
        <f t="shared" si="0"/>
        <v/>
      </c>
      <c r="H9" s="18" t="str">
        <f t="shared" si="1"/>
        <v/>
      </c>
    </row>
    <row r="10" spans="1:8" x14ac:dyDescent="0.3">
      <c r="A10" s="13" t="s">
        <v>8</v>
      </c>
      <c r="B10" s="14" t="s">
        <v>3</v>
      </c>
      <c r="C10" s="10"/>
      <c r="E10" t="str" cm="1">
        <f t="array" ref="E10">TRIM(IFERROR(MID($B10,SMALL(IF(MID("; "&amp;$B10,ROW($1:$10),1)=";",ROW($1:$10),""),COLUMN(A:A)),4),""))</f>
        <v>ID 4</v>
      </c>
      <c r="F10" t="str" cm="1">
        <f t="array" ref="F10">TRIM(IFERROR(MID($B10,SMALL(IF(MID("; "&amp;$B10,ROW($1:$10),1)=";",ROW($1:$10),""),COLUMN(B:B)),4),""))</f>
        <v/>
      </c>
      <c r="G10" s="18" t="str">
        <f t="shared" si="0"/>
        <v/>
      </c>
      <c r="H10" s="18" t="str">
        <f t="shared" si="1"/>
        <v/>
      </c>
    </row>
    <row r="11" spans="1:8" x14ac:dyDescent="0.3">
      <c r="A11" s="15" t="s">
        <v>9</v>
      </c>
      <c r="B11" s="16"/>
      <c r="C11" s="17" t="str">
        <f t="shared" ref="C11" si="2">IF(B11&lt;&gt;"",A11,"")</f>
        <v/>
      </c>
      <c r="E11" t="str" cm="1">
        <f t="array" ref="E11">TRIM(IFERROR(MID($B11,SMALL(IF(MID("; "&amp;$B11,ROW($1:$10),1)=";",ROW($1:$10),""),COLUMN(A:A)),4),""))</f>
        <v/>
      </c>
      <c r="F11" t="str" cm="1">
        <f t="array" ref="F11">TRIM(IFERROR(MID($B11,SMALL(IF(MID("; "&amp;$B11,ROW($1:$10),1)=";",ROW($1:$10),""),COLUMN(B:B)),4),""))</f>
        <v/>
      </c>
      <c r="G11" s="18" t="str">
        <f t="shared" si="0"/>
        <v/>
      </c>
      <c r="H11" s="18" t="str">
        <f t="shared" si="1"/>
        <v/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alefort</dc:creator>
  <cp:lastModifiedBy>gilles</cp:lastModifiedBy>
  <dcterms:created xsi:type="dcterms:W3CDTF">2022-10-27T14:21:42Z</dcterms:created>
  <dcterms:modified xsi:type="dcterms:W3CDTF">2022-11-02T19:53:16Z</dcterms:modified>
</cp:coreProperties>
</file>