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A6134C2-80BC-48A5-B0BB-A000EB7517EA}" xr6:coauthVersionLast="47" xr6:coauthVersionMax="47" xr10:uidLastSave="{00000000-0000-0000-0000-000000000000}"/>
  <bookViews>
    <workbookView xWindow="-108" yWindow="-108" windowWidth="23256" windowHeight="12576" xr2:uid="{F407D4FA-1A90-4070-AB4E-3EC13892D5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4" i="1" l="1" a="1"/>
  <c r="B14" i="1" s="1"/>
  <c r="C14" i="1" a="1"/>
  <c r="C14" i="1" s="1"/>
  <c r="D14" i="1" a="1"/>
  <c r="D14" i="1" s="1"/>
  <c r="E14" i="1" a="1"/>
  <c r="E14" i="1" s="1"/>
  <c r="F14" i="1" a="1"/>
  <c r="F14" i="1" s="1"/>
  <c r="G14" i="1" a="1"/>
  <c r="G14" i="1" s="1"/>
  <c r="H14" i="1" a="1"/>
  <c r="H14" i="1" s="1"/>
  <c r="I14" i="1" a="1"/>
  <c r="I14" i="1"/>
  <c r="J14" i="1" a="1"/>
  <c r="J14" i="1" s="1"/>
  <c r="K14" i="1" a="1"/>
  <c r="K14" i="1" s="1"/>
  <c r="L14" i="1" a="1"/>
  <c r="L14" i="1" s="1"/>
  <c r="M14" i="1" a="1"/>
  <c r="M14" i="1" s="1"/>
  <c r="N14" i="1" a="1"/>
  <c r="N14" i="1" s="1"/>
  <c r="O14" i="1" a="1"/>
  <c r="O14" i="1" s="1"/>
  <c r="B15" i="1" a="1"/>
  <c r="B15" i="1" s="1"/>
  <c r="C15" i="1" a="1"/>
  <c r="C15" i="1"/>
  <c r="D15" i="1" a="1"/>
  <c r="D15" i="1" s="1"/>
  <c r="E15" i="1" a="1"/>
  <c r="E15" i="1" s="1"/>
  <c r="F15" i="1" a="1"/>
  <c r="F15" i="1" s="1"/>
  <c r="G15" i="1" a="1"/>
  <c r="G15" i="1"/>
  <c r="H15" i="1" a="1"/>
  <c r="H15" i="1" s="1"/>
  <c r="I15" i="1" a="1"/>
  <c r="I15" i="1" s="1"/>
  <c r="J15" i="1" a="1"/>
  <c r="J15" i="1" s="1"/>
  <c r="K15" i="1" a="1"/>
  <c r="K15" i="1"/>
  <c r="L15" i="1" a="1"/>
  <c r="L15" i="1" s="1"/>
  <c r="M15" i="1" a="1"/>
  <c r="M15" i="1" s="1"/>
  <c r="N15" i="1" a="1"/>
  <c r="N15" i="1" s="1"/>
  <c r="O15" i="1" a="1"/>
  <c r="O15" i="1"/>
  <c r="B16" i="1" a="1"/>
  <c r="B16" i="1" s="1"/>
  <c r="C16" i="1" a="1"/>
  <c r="C16" i="1" s="1"/>
  <c r="D16" i="1" a="1"/>
  <c r="D16" i="1" s="1"/>
  <c r="E16" i="1" a="1"/>
  <c r="E16" i="1"/>
  <c r="F16" i="1" a="1"/>
  <c r="F16" i="1" s="1"/>
  <c r="G16" i="1" a="1"/>
  <c r="G16" i="1" s="1"/>
  <c r="H16" i="1" a="1"/>
  <c r="H16" i="1" s="1"/>
  <c r="I16" i="1" a="1"/>
  <c r="I16" i="1"/>
  <c r="J16" i="1" a="1"/>
  <c r="J16" i="1" s="1"/>
  <c r="K16" i="1" a="1"/>
  <c r="K16" i="1" s="1"/>
  <c r="L16" i="1" a="1"/>
  <c r="L16" i="1" s="1"/>
  <c r="M16" i="1" a="1"/>
  <c r="M16" i="1"/>
  <c r="N16" i="1" a="1"/>
  <c r="N16" i="1" s="1"/>
  <c r="O16" i="1" a="1"/>
  <c r="O16" i="1" s="1"/>
  <c r="B17" i="1" a="1"/>
  <c r="B17" i="1" s="1"/>
  <c r="C17" i="1" a="1"/>
  <c r="C17" i="1"/>
  <c r="D17" i="1" a="1"/>
  <c r="D17" i="1" s="1"/>
  <c r="E17" i="1" a="1"/>
  <c r="E17" i="1" s="1"/>
  <c r="F17" i="1" a="1"/>
  <c r="F17" i="1" s="1"/>
  <c r="G17" i="1" a="1"/>
  <c r="G17" i="1"/>
  <c r="H17" i="1" a="1"/>
  <c r="H17" i="1" s="1"/>
  <c r="I17" i="1" a="1"/>
  <c r="I17" i="1" s="1"/>
  <c r="J17" i="1" a="1"/>
  <c r="J17" i="1" s="1"/>
  <c r="K17" i="1" a="1"/>
  <c r="K17" i="1"/>
  <c r="L17" i="1" a="1"/>
  <c r="L17" i="1" s="1"/>
  <c r="M17" i="1" a="1"/>
  <c r="M17" i="1" s="1"/>
  <c r="N17" i="1" a="1"/>
  <c r="N17" i="1" s="1"/>
  <c r="O17" i="1" a="1"/>
  <c r="O17" i="1"/>
  <c r="B18" i="1" a="1"/>
  <c r="B18" i="1" s="1"/>
  <c r="C18" i="1" a="1"/>
  <c r="C18" i="1" s="1"/>
  <c r="D18" i="1" a="1"/>
  <c r="D18" i="1" s="1"/>
  <c r="E18" i="1" a="1"/>
  <c r="E18" i="1"/>
  <c r="F18" i="1" a="1"/>
  <c r="F18" i="1" s="1"/>
  <c r="G18" i="1" a="1"/>
  <c r="G18" i="1" s="1"/>
  <c r="H18" i="1" a="1"/>
  <c r="H18" i="1" s="1"/>
  <c r="I18" i="1" a="1"/>
  <c r="I18" i="1"/>
  <c r="J18" i="1" a="1"/>
  <c r="J18" i="1" s="1"/>
  <c r="K18" i="1" a="1"/>
  <c r="K18" i="1" s="1"/>
  <c r="L18" i="1" a="1"/>
  <c r="L18" i="1" s="1"/>
  <c r="M18" i="1" a="1"/>
  <c r="M18" i="1"/>
  <c r="N18" i="1" a="1"/>
  <c r="N18" i="1" s="1"/>
  <c r="O18" i="1" a="1"/>
  <c r="O18" i="1" s="1"/>
  <c r="B19" i="1" a="1"/>
  <c r="B19" i="1" s="1"/>
  <c r="C19" i="1" a="1"/>
  <c r="C19" i="1"/>
  <c r="D19" i="1" a="1"/>
  <c r="D19" i="1" s="1"/>
  <c r="E19" i="1" a="1"/>
  <c r="E19" i="1" s="1"/>
  <c r="F19" i="1" a="1"/>
  <c r="F19" i="1" s="1"/>
  <c r="G19" i="1" a="1"/>
  <c r="G19" i="1"/>
  <c r="H19" i="1" a="1"/>
  <c r="H19" i="1" s="1"/>
  <c r="I19" i="1" a="1"/>
  <c r="I19" i="1" s="1"/>
  <c r="J19" i="1" a="1"/>
  <c r="J19" i="1" s="1"/>
  <c r="K19" i="1" a="1"/>
  <c r="K19" i="1"/>
  <c r="L19" i="1" a="1"/>
  <c r="L19" i="1" s="1"/>
  <c r="M19" i="1" a="1"/>
  <c r="M19" i="1" s="1"/>
  <c r="N19" i="1" a="1"/>
  <c r="N19" i="1" s="1"/>
  <c r="O19" i="1" a="1"/>
  <c r="O19" i="1"/>
  <c r="B20" i="1" a="1"/>
  <c r="B20" i="1" s="1"/>
  <c r="C20" i="1" a="1"/>
  <c r="C20" i="1" s="1"/>
  <c r="D20" i="1" a="1"/>
  <c r="D20" i="1" s="1"/>
  <c r="E20" i="1" a="1"/>
  <c r="E20" i="1"/>
  <c r="F20" i="1" a="1"/>
  <c r="F20" i="1" s="1"/>
  <c r="G20" i="1" a="1"/>
  <c r="G20" i="1" s="1"/>
  <c r="H20" i="1" a="1"/>
  <c r="H20" i="1" s="1"/>
  <c r="I20" i="1" a="1"/>
  <c r="I20" i="1"/>
  <c r="J20" i="1" a="1"/>
  <c r="J20" i="1" s="1"/>
  <c r="K20" i="1" a="1"/>
  <c r="K20" i="1" s="1"/>
  <c r="L20" i="1" a="1"/>
  <c r="L20" i="1" s="1"/>
  <c r="M20" i="1" a="1"/>
  <c r="M20" i="1"/>
  <c r="N20" i="1" a="1"/>
  <c r="N20" i="1" s="1"/>
  <c r="O20" i="1" a="1"/>
  <c r="O20" i="1" s="1"/>
  <c r="B21" i="1" a="1"/>
  <c r="B21" i="1" s="1"/>
  <c r="C21" i="1" a="1"/>
  <c r="C21" i="1"/>
  <c r="D21" i="1" a="1"/>
  <c r="D21" i="1" s="1"/>
  <c r="E21" i="1" a="1"/>
  <c r="E21" i="1" s="1"/>
  <c r="F21" i="1" a="1"/>
  <c r="F21" i="1" s="1"/>
  <c r="G21" i="1" a="1"/>
  <c r="G21" i="1"/>
  <c r="H21" i="1" a="1"/>
  <c r="H21" i="1" s="1"/>
  <c r="I21" i="1" a="1"/>
  <c r="I21" i="1" s="1"/>
  <c r="J21" i="1" a="1"/>
  <c r="J21" i="1" s="1"/>
  <c r="K21" i="1" a="1"/>
  <c r="K21" i="1"/>
  <c r="L21" i="1" a="1"/>
  <c r="L21" i="1" s="1"/>
  <c r="M21" i="1" a="1"/>
  <c r="M21" i="1" s="1"/>
  <c r="N21" i="1" a="1"/>
  <c r="N21" i="1" s="1"/>
  <c r="O21" i="1" a="1"/>
  <c r="O21" i="1"/>
  <c r="C13" i="1" a="1"/>
  <c r="C13" i="1" s="1"/>
  <c r="D13" i="1" a="1"/>
  <c r="D13" i="1" s="1"/>
  <c r="E13" i="1" a="1"/>
  <c r="E13" i="1" s="1"/>
  <c r="F13" i="1" a="1"/>
  <c r="F13" i="1" s="1"/>
  <c r="G13" i="1" a="1"/>
  <c r="G13" i="1" s="1"/>
  <c r="H13" i="1" a="1"/>
  <c r="H13" i="1"/>
  <c r="I13" i="1" a="1"/>
  <c r="I13" i="1" s="1"/>
  <c r="J13" i="1" a="1"/>
  <c r="J13" i="1" s="1"/>
  <c r="K13" i="1" a="1"/>
  <c r="K13" i="1" s="1"/>
  <c r="L13" i="1" a="1"/>
  <c r="L13" i="1"/>
  <c r="M13" i="1" a="1"/>
  <c r="M13" i="1" s="1"/>
  <c r="N13" i="1" a="1"/>
  <c r="N13" i="1" s="1"/>
  <c r="O13" i="1" a="1"/>
  <c r="O13" i="1" s="1"/>
  <c r="B13" i="1" a="1"/>
  <c r="B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<sst xmlns="http://schemas.openxmlformats.org/spreadsheetml/2006/main" count="99" uniqueCount="80">
  <si>
    <t>Composition</t>
  </si>
  <si>
    <t>Matière 1</t>
  </si>
  <si>
    <t>Matière 2</t>
  </si>
  <si>
    <t xml:space="preserve">Matière 3 </t>
  </si>
  <si>
    <t>Matière 4</t>
  </si>
  <si>
    <t xml:space="preserve">Matière 5 </t>
  </si>
  <si>
    <t>Matière 6</t>
  </si>
  <si>
    <t>Matière 7</t>
  </si>
  <si>
    <t>AC</t>
  </si>
  <si>
    <t>AF</t>
  </si>
  <si>
    <t>CAG</t>
  </si>
  <si>
    <t>CB</t>
  </si>
  <si>
    <t>CCC</t>
  </si>
  <si>
    <t>CCH</t>
  </si>
  <si>
    <t>CCO</t>
  </si>
  <si>
    <t>CCV</t>
  </si>
  <si>
    <t>CCVA</t>
  </si>
  <si>
    <t>CLY</t>
  </si>
  <si>
    <t>CM</t>
  </si>
  <si>
    <t>CO</t>
  </si>
  <si>
    <t>CU</t>
  </si>
  <si>
    <t>CUI</t>
  </si>
  <si>
    <t>CV</t>
  </si>
  <si>
    <t>CVO</t>
  </si>
  <si>
    <t>CVT</t>
  </si>
  <si>
    <t>EA</t>
  </si>
  <si>
    <t>EME</t>
  </si>
  <si>
    <t>FER</t>
  </si>
  <si>
    <t>FM</t>
  </si>
  <si>
    <t>LA</t>
  </si>
  <si>
    <t>LI</t>
  </si>
  <si>
    <t>MD</t>
  </si>
  <si>
    <t>ME</t>
  </si>
  <si>
    <t>OS</t>
  </si>
  <si>
    <t>PA</t>
  </si>
  <si>
    <t>PC</t>
  </si>
  <si>
    <t>PL</t>
  </si>
  <si>
    <t>PLEX</t>
  </si>
  <si>
    <t>PP</t>
  </si>
  <si>
    <t>PU</t>
  </si>
  <si>
    <t>RAP</t>
  </si>
  <si>
    <t>RH</t>
  </si>
  <si>
    <t>SE</t>
  </si>
  <si>
    <t>SN</t>
  </si>
  <si>
    <t>SPA</t>
  </si>
  <si>
    <t>TE</t>
  </si>
  <si>
    <t>VI</t>
  </si>
  <si>
    <t>WM</t>
  </si>
  <si>
    <t>WO</t>
  </si>
  <si>
    <t>WP</t>
  </si>
  <si>
    <t>WS</t>
  </si>
  <si>
    <t>WV</t>
  </si>
  <si>
    <t>WY</t>
  </si>
  <si>
    <t>ZMC</t>
  </si>
  <si>
    <t>ZN</t>
  </si>
  <si>
    <t>80%WO 20%PA</t>
  </si>
  <si>
    <t>80%WO</t>
  </si>
  <si>
    <t>20%PA</t>
  </si>
  <si>
    <t>100%VI</t>
  </si>
  <si>
    <t>44%CO 31%VI 19%WO 6%PA</t>
  </si>
  <si>
    <t>44%CO</t>
  </si>
  <si>
    <t>31%VI</t>
  </si>
  <si>
    <t>19%WO</t>
  </si>
  <si>
    <t>6%PA</t>
  </si>
  <si>
    <t>46%CO 27%VI 15%WO 12%PA</t>
  </si>
  <si>
    <t>46%CO</t>
  </si>
  <si>
    <t>27%VI</t>
  </si>
  <si>
    <t>15%WO</t>
  </si>
  <si>
    <t>12%PA</t>
  </si>
  <si>
    <t>55%CO 45%VI</t>
  </si>
  <si>
    <t>55%CO</t>
  </si>
  <si>
    <t>45%VI</t>
  </si>
  <si>
    <t>100%AF</t>
  </si>
  <si>
    <t>58%CLY 20%CO 16%PA 5%SE 1%EA</t>
  </si>
  <si>
    <t>58%CLY</t>
  </si>
  <si>
    <t>20%CO</t>
  </si>
  <si>
    <t>16%PA</t>
  </si>
  <si>
    <t>5%SE</t>
  </si>
  <si>
    <t>1%EA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</si>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</sst>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25882-09C6-4BCF-A11D-7CF1CC39C636}">
  <dimension ref="A1:BC21"/>
  <sheetViews>
    <sheetView tabSelected="1" workbookViewId="0">
      <selection activeCell="F24" sqref="F24"/>
    </sheetView>
  </sheetViews>
  <sheetFormatPr baseColWidth="10" defaultRowHeight="14.4" x14ac:dyDescent="0.3"/>
  <cols>
    <col min="1" max="1" width="25.77734375" customWidth="1"/>
  </cols>
  <sheetData>
    <row r="1" spans="1:55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</row>
    <row r="2" spans="1:55" x14ac:dyDescent="0.3">
      <c r="A2" s="5" t="s">
        <v>55</v>
      </c>
      <c r="B2" s="6" t="s">
        <v>56</v>
      </c>
      <c r="C2" s="7" t="s">
        <v>57</v>
      </c>
      <c r="D2" s="7"/>
      <c r="E2" s="7"/>
      <c r="F2" s="7"/>
      <c r="G2" s="7"/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</row>
    <row r="3" spans="1:55" x14ac:dyDescent="0.3">
      <c r="A3" s="5" t="s">
        <v>58</v>
      </c>
      <c r="B3" s="9" t="s">
        <v>58</v>
      </c>
      <c r="C3" s="10"/>
      <c r="D3" s="10"/>
      <c r="E3" s="10"/>
      <c r="F3" s="10"/>
      <c r="G3" s="10"/>
      <c r="H3" s="10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5" x14ac:dyDescent="0.3">
      <c r="A4" s="5" t="s">
        <v>59</v>
      </c>
      <c r="B4" s="9" t="s">
        <v>60</v>
      </c>
      <c r="C4" s="10" t="s">
        <v>61</v>
      </c>
      <c r="D4" s="10" t="s">
        <v>62</v>
      </c>
      <c r="E4" s="10" t="s">
        <v>63</v>
      </c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x14ac:dyDescent="0.3">
      <c r="A5" s="5" t="s">
        <v>64</v>
      </c>
      <c r="B5" s="9" t="s">
        <v>65</v>
      </c>
      <c r="C5" s="10" t="s">
        <v>66</v>
      </c>
      <c r="D5" s="10" t="s">
        <v>67</v>
      </c>
      <c r="E5" s="10" t="s">
        <v>68</v>
      </c>
      <c r="F5" s="10"/>
      <c r="G5" s="10"/>
      <c r="H5" s="10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55" x14ac:dyDescent="0.3">
      <c r="A6" s="5" t="s">
        <v>58</v>
      </c>
      <c r="B6" s="9" t="s">
        <v>58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x14ac:dyDescent="0.3">
      <c r="A7" s="5" t="s">
        <v>69</v>
      </c>
      <c r="B7" s="9" t="s">
        <v>70</v>
      </c>
      <c r="C7" s="10" t="s">
        <v>71</v>
      </c>
      <c r="D7" s="10"/>
      <c r="E7" s="10"/>
      <c r="F7" s="10"/>
      <c r="G7" s="10"/>
      <c r="H7" s="10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</row>
    <row r="8" spans="1:55" x14ac:dyDescent="0.3">
      <c r="A8" s="5" t="s">
        <v>72</v>
      </c>
      <c r="B8" s="9" t="s">
        <v>72</v>
      </c>
      <c r="C8" s="10"/>
      <c r="D8" s="10"/>
      <c r="E8" s="10"/>
      <c r="F8" s="10"/>
      <c r="G8" s="10"/>
      <c r="H8" s="1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x14ac:dyDescent="0.3">
      <c r="A9" s="5" t="s">
        <v>73</v>
      </c>
      <c r="B9" s="9" t="s">
        <v>74</v>
      </c>
      <c r="C9" s="10" t="s">
        <v>75</v>
      </c>
      <c r="D9" s="10" t="s">
        <v>76</v>
      </c>
      <c r="E9" s="10" t="s">
        <v>77</v>
      </c>
      <c r="F9" s="10" t="s">
        <v>78</v>
      </c>
      <c r="G9" s="10"/>
      <c r="H9" s="10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</row>
    <row r="10" spans="1:55" x14ac:dyDescent="0.3">
      <c r="A10" s="5" t="s">
        <v>73</v>
      </c>
      <c r="B10" s="9" t="s">
        <v>74</v>
      </c>
      <c r="C10" s="10" t="s">
        <v>75</v>
      </c>
      <c r="D10" s="10" t="s">
        <v>76</v>
      </c>
      <c r="E10" s="10" t="s">
        <v>77</v>
      </c>
      <c r="F10" s="10" t="s">
        <v>78</v>
      </c>
      <c r="G10" s="10"/>
      <c r="H10" s="1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</row>
    <row r="12" spans="1:55" x14ac:dyDescent="0.3">
      <c r="B12" s="12" t="s">
        <v>79</v>
      </c>
    </row>
    <row r="13" spans="1:55" x14ac:dyDescent="0.3">
      <c r="A13" s="5" t="s">
        <v>55</v>
      </c>
      <c r="B13" s="11" t="str" cm="1">
        <f t="array" ref="B13">IFERROR(MID($A13,SMALL(IF(MID(CHAR(32)&amp;$A13&amp;CHAR(32),ROW($1:$100),1)=CHAR(32),ROW($1:$100),""),COLUMN(A:A)),(SMALL(IF(MID(CHAR(32)&amp;$A13&amp;CHAR(32),ROW($1:$100),1)=CHAR(32),ROW($1:$100),""),COLUMN(B:B))-SMALL(IF(MID(CHAR(32)&amp;$A13&amp;CHAR(32),ROW($1:$100),1)=CHAR(32),ROW($1:$100),""),COLUMN(A:A)))),"")</f>
        <v xml:space="preserve">80%WO </v>
      </c>
      <c r="C13" s="11" t="str" cm="1">
        <f t="array" ref="C13">IFERROR(MID($A13,SMALL(IF(MID(CHAR(32)&amp;$A13&amp;CHAR(32),ROW($1:$100),1)=CHAR(32),ROW($1:$100),""),COLUMN(B:B)),(SMALL(IF(MID(CHAR(32)&amp;$A13&amp;CHAR(32),ROW($1:$100),1)=CHAR(32),ROW($1:$100),""),COLUMN(C:C))-SMALL(IF(MID(CHAR(32)&amp;$A13&amp;CHAR(32),ROW($1:$100),1)=CHAR(32),ROW($1:$100),""),COLUMN(B:B)))),"")</f>
        <v>20%PA</v>
      </c>
      <c r="D13" s="11" t="str" cm="1">
        <f t="array" ref="D13">IFERROR(MID($A13,SMALL(IF(MID(CHAR(32)&amp;$A13&amp;CHAR(32),ROW($1:$100),1)=CHAR(32),ROW($1:$100),""),COLUMN(C:C)),(SMALL(IF(MID(CHAR(32)&amp;$A13&amp;CHAR(32),ROW($1:$100),1)=CHAR(32),ROW($1:$100),""),COLUMN(D:D))-SMALL(IF(MID(CHAR(32)&amp;$A13&amp;CHAR(32),ROW($1:$100),1)=CHAR(32),ROW($1:$100),""),COLUMN(C:C)))),"")</f>
        <v/>
      </c>
      <c r="E13" s="11" t="str" cm="1">
        <f t="array" ref="E13">IFERROR(MID($A13,SMALL(IF(MID(CHAR(32)&amp;$A13&amp;CHAR(32),ROW($1:$100),1)=CHAR(32),ROW($1:$100),""),COLUMN(D:D)),(SMALL(IF(MID(CHAR(32)&amp;$A13&amp;CHAR(32),ROW($1:$100),1)=CHAR(32),ROW($1:$100),""),COLUMN(E:E))-SMALL(IF(MID(CHAR(32)&amp;$A13&amp;CHAR(32),ROW($1:$100),1)=CHAR(32),ROW($1:$100),""),COLUMN(D:D)))),"")</f>
        <v/>
      </c>
      <c r="F13" s="11" t="str" cm="1">
        <f t="array" ref="F13">IFERROR(MID($A13,SMALL(IF(MID(CHAR(32)&amp;$A13&amp;CHAR(32),ROW($1:$100),1)=CHAR(32),ROW($1:$100),""),COLUMN(E:E)),(SMALL(IF(MID(CHAR(32)&amp;$A13&amp;CHAR(32),ROW($1:$100),1)=CHAR(32),ROW($1:$100),""),COLUMN(F:F))-SMALL(IF(MID(CHAR(32)&amp;$A13&amp;CHAR(32),ROW($1:$100),1)=CHAR(32),ROW($1:$100),""),COLUMN(E:E)))),"")</f>
        <v/>
      </c>
      <c r="G13" s="11" t="str" cm="1">
        <f t="array" ref="G13">IFERROR(MID($A13,SMALL(IF(MID(CHAR(32)&amp;$A13&amp;CHAR(32),ROW($1:$100),1)=CHAR(32),ROW($1:$100),""),COLUMN(F:F)),(SMALL(IF(MID(CHAR(32)&amp;$A13&amp;CHAR(32),ROW($1:$100),1)=CHAR(32),ROW($1:$100),""),COLUMN(G:G))-SMALL(IF(MID(CHAR(32)&amp;$A13&amp;CHAR(32),ROW($1:$100),1)=CHAR(32),ROW($1:$100),""),COLUMN(F:F)))),"")</f>
        <v/>
      </c>
      <c r="H13" s="11" t="str" cm="1">
        <f t="array" ref="H13">IFERROR(MID($A13,SMALL(IF(MID(CHAR(32)&amp;$A13&amp;CHAR(32),ROW($1:$100),1)=CHAR(32),ROW($1:$100),""),COLUMN(G:G)),(SMALL(IF(MID(CHAR(32)&amp;$A13&amp;CHAR(32),ROW($1:$100),1)=CHAR(32),ROW($1:$100),""),COLUMN(H:H))-SMALL(IF(MID(CHAR(32)&amp;$A13&amp;CHAR(32),ROW($1:$100),1)=CHAR(32),ROW($1:$100),""),COLUMN(G:G)))),"")</f>
        <v/>
      </c>
      <c r="I13" s="11" t="str" cm="1">
        <f t="array" ref="I13">IFERROR(MID($A13,SMALL(IF(MID(CHAR(32)&amp;$A13&amp;CHAR(32),ROW($1:$100),1)=CHAR(32),ROW($1:$100),""),COLUMN(H:H)),(SMALL(IF(MID(CHAR(32)&amp;$A13&amp;CHAR(32),ROW($1:$100),1)=CHAR(32),ROW($1:$100),""),COLUMN(I:I))-SMALL(IF(MID(CHAR(32)&amp;$A13&amp;CHAR(32),ROW($1:$100),1)=CHAR(32),ROW($1:$100),""),COLUMN(H:H)))),"")</f>
        <v/>
      </c>
      <c r="J13" s="11" t="str" cm="1">
        <f t="array" ref="J13">IFERROR(MID($A13,SMALL(IF(MID(CHAR(32)&amp;$A13&amp;CHAR(32),ROW($1:$100),1)=CHAR(32),ROW($1:$100),""),COLUMN(I:I)),(SMALL(IF(MID(CHAR(32)&amp;$A13&amp;CHAR(32),ROW($1:$100),1)=CHAR(32),ROW($1:$100),""),COLUMN(J:J))-SMALL(IF(MID(CHAR(32)&amp;$A13&amp;CHAR(32),ROW($1:$100),1)=CHAR(32),ROW($1:$100),""),COLUMN(I:I)))),"")</f>
        <v/>
      </c>
      <c r="K13" s="11" t="str" cm="1">
        <f t="array" ref="K13">IFERROR(MID($A13,SMALL(IF(MID(CHAR(32)&amp;$A13&amp;CHAR(32),ROW($1:$100),1)=CHAR(32),ROW($1:$100),""),COLUMN(J:J)),(SMALL(IF(MID(CHAR(32)&amp;$A13&amp;CHAR(32),ROW($1:$100),1)=CHAR(32),ROW($1:$100),""),COLUMN(K:K))-SMALL(IF(MID(CHAR(32)&amp;$A13&amp;CHAR(32),ROW($1:$100),1)=CHAR(32),ROW($1:$100),""),COLUMN(J:J)))),"")</f>
        <v/>
      </c>
      <c r="L13" s="11" t="str" cm="1">
        <f t="array" ref="L13">IFERROR(MID($A13,SMALL(IF(MID(CHAR(32)&amp;$A13&amp;CHAR(32),ROW($1:$100),1)=CHAR(32),ROW($1:$100),""),COLUMN(K:K)),(SMALL(IF(MID(CHAR(32)&amp;$A13&amp;CHAR(32),ROW($1:$100),1)=CHAR(32),ROW($1:$100),""),COLUMN(L:L))-SMALL(IF(MID(CHAR(32)&amp;$A13&amp;CHAR(32),ROW($1:$100),1)=CHAR(32),ROW($1:$100),""),COLUMN(K:K)))),"")</f>
        <v/>
      </c>
      <c r="M13" s="11" t="str" cm="1">
        <f t="array" ref="M13">IFERROR(MID($A13,SMALL(IF(MID(CHAR(32)&amp;$A13&amp;CHAR(32),ROW($1:$100),1)=CHAR(32),ROW($1:$100),""),COLUMN(L:L)),(SMALL(IF(MID(CHAR(32)&amp;$A13&amp;CHAR(32),ROW($1:$100),1)=CHAR(32),ROW($1:$100),""),COLUMN(M:M))-SMALL(IF(MID(CHAR(32)&amp;$A13&amp;CHAR(32),ROW($1:$100),1)=CHAR(32),ROW($1:$100),""),COLUMN(L:L)))),"")</f>
        <v/>
      </c>
      <c r="N13" s="11" t="str" cm="1">
        <f t="array" ref="N13">IFERROR(MID($A13,SMALL(IF(MID(CHAR(32)&amp;$A13&amp;CHAR(32),ROW($1:$100),1)=CHAR(32),ROW($1:$100),""),COLUMN(M:M)),(SMALL(IF(MID(CHAR(32)&amp;$A13&amp;CHAR(32),ROW($1:$100),1)=CHAR(32),ROW($1:$100),""),COLUMN(N:N))-SMALL(IF(MID(CHAR(32)&amp;$A13&amp;CHAR(32),ROW($1:$100),1)=CHAR(32),ROW($1:$100),""),COLUMN(M:M)))),"")</f>
        <v/>
      </c>
      <c r="O13" s="11" t="str" cm="1">
        <f t="array" ref="O13">IFERROR(MID($A13,SMALL(IF(MID(CHAR(32)&amp;$A13&amp;CHAR(32),ROW($1:$100),1)=CHAR(32),ROW($1:$100),""),COLUMN(N:N)),(SMALL(IF(MID(CHAR(32)&amp;$A13&amp;CHAR(32),ROW($1:$100),1)=CHAR(32),ROW($1:$100),""),COLUMN(O:O))-SMALL(IF(MID(CHAR(32)&amp;$A13&amp;CHAR(32),ROW($1:$100),1)=CHAR(32),ROW($1:$100),""),COLUMN(N:N)))),"")</f>
        <v/>
      </c>
    </row>
    <row r="14" spans="1:55" x14ac:dyDescent="0.3">
      <c r="A14" s="5" t="s">
        <v>58</v>
      </c>
      <c r="B14" s="11" t="str" cm="1">
        <f t="array" ref="B14">IFERROR(MID($A14,SMALL(IF(MID(CHAR(32)&amp;$A14&amp;CHAR(32),ROW($1:$100),1)=CHAR(32),ROW($1:$100),""),COLUMN(A:A)),(SMALL(IF(MID(CHAR(32)&amp;$A14&amp;CHAR(32),ROW($1:$100),1)=CHAR(32),ROW($1:$100),""),COLUMN(B:B))-SMALL(IF(MID(CHAR(32)&amp;$A14&amp;CHAR(32),ROW($1:$100),1)=CHAR(32),ROW($1:$100),""),COLUMN(A:A)))),"")</f>
        <v>100%VI</v>
      </c>
      <c r="C14" s="11" t="str" cm="1">
        <f t="array" ref="C14">IFERROR(MID($A14,SMALL(IF(MID(CHAR(32)&amp;$A14&amp;CHAR(32),ROW($1:$100),1)=CHAR(32),ROW($1:$100),""),COLUMN(B:B)),(SMALL(IF(MID(CHAR(32)&amp;$A14&amp;CHAR(32),ROW($1:$100),1)=CHAR(32),ROW($1:$100),""),COLUMN(C:C))-SMALL(IF(MID(CHAR(32)&amp;$A14&amp;CHAR(32),ROW($1:$100),1)=CHAR(32),ROW($1:$100),""),COLUMN(B:B)))),"")</f>
        <v/>
      </c>
      <c r="D14" s="11" t="str" cm="1">
        <f t="array" ref="D14">IFERROR(MID($A14,SMALL(IF(MID(CHAR(32)&amp;$A14&amp;CHAR(32),ROW($1:$100),1)=CHAR(32),ROW($1:$100),""),COLUMN(C:C)),(SMALL(IF(MID(CHAR(32)&amp;$A14&amp;CHAR(32),ROW($1:$100),1)=CHAR(32),ROW($1:$100),""),COLUMN(D:D))-SMALL(IF(MID(CHAR(32)&amp;$A14&amp;CHAR(32),ROW($1:$100),1)=CHAR(32),ROW($1:$100),""),COLUMN(C:C)))),"")</f>
        <v/>
      </c>
      <c r="E14" s="11" t="str" cm="1">
        <f t="array" ref="E14">IFERROR(MID($A14,SMALL(IF(MID(CHAR(32)&amp;$A14&amp;CHAR(32),ROW($1:$100),1)=CHAR(32),ROW($1:$100),""),COLUMN(D:D)),(SMALL(IF(MID(CHAR(32)&amp;$A14&amp;CHAR(32),ROW($1:$100),1)=CHAR(32),ROW($1:$100),""),COLUMN(E:E))-SMALL(IF(MID(CHAR(32)&amp;$A14&amp;CHAR(32),ROW($1:$100),1)=CHAR(32),ROW($1:$100),""),COLUMN(D:D)))),"")</f>
        <v/>
      </c>
      <c r="F14" s="11" t="str" cm="1">
        <f t="array" ref="F14">IFERROR(MID($A14,SMALL(IF(MID(CHAR(32)&amp;$A14&amp;CHAR(32),ROW($1:$100),1)=CHAR(32),ROW($1:$100),""),COLUMN(E:E)),(SMALL(IF(MID(CHAR(32)&amp;$A14&amp;CHAR(32),ROW($1:$100),1)=CHAR(32),ROW($1:$100),""),COLUMN(F:F))-SMALL(IF(MID(CHAR(32)&amp;$A14&amp;CHAR(32),ROW($1:$100),1)=CHAR(32),ROW($1:$100),""),COLUMN(E:E)))),"")</f>
        <v/>
      </c>
      <c r="G14" s="11" t="str" cm="1">
        <f t="array" ref="G14">IFERROR(MID($A14,SMALL(IF(MID(CHAR(32)&amp;$A14&amp;CHAR(32),ROW($1:$100),1)=CHAR(32),ROW($1:$100),""),COLUMN(F:F)),(SMALL(IF(MID(CHAR(32)&amp;$A14&amp;CHAR(32),ROW($1:$100),1)=CHAR(32),ROW($1:$100),""),COLUMN(G:G))-SMALL(IF(MID(CHAR(32)&amp;$A14&amp;CHAR(32),ROW($1:$100),1)=CHAR(32),ROW($1:$100),""),COLUMN(F:F)))),"")</f>
        <v/>
      </c>
      <c r="H14" s="11" t="str" cm="1">
        <f t="array" ref="H14">IFERROR(MID($A14,SMALL(IF(MID(CHAR(32)&amp;$A14&amp;CHAR(32),ROW($1:$100),1)=CHAR(32),ROW($1:$100),""),COLUMN(G:G)),(SMALL(IF(MID(CHAR(32)&amp;$A14&amp;CHAR(32),ROW($1:$100),1)=CHAR(32),ROW($1:$100),""),COLUMN(H:H))-SMALL(IF(MID(CHAR(32)&amp;$A14&amp;CHAR(32),ROW($1:$100),1)=CHAR(32),ROW($1:$100),""),COLUMN(G:G)))),"")</f>
        <v/>
      </c>
      <c r="I14" s="11" t="str" cm="1">
        <f t="array" ref="I14">IFERROR(MID($A14,SMALL(IF(MID(CHAR(32)&amp;$A14&amp;CHAR(32),ROW($1:$100),1)=CHAR(32),ROW($1:$100),""),COLUMN(H:H)),(SMALL(IF(MID(CHAR(32)&amp;$A14&amp;CHAR(32),ROW($1:$100),1)=CHAR(32),ROW($1:$100),""),COLUMN(I:I))-SMALL(IF(MID(CHAR(32)&amp;$A14&amp;CHAR(32),ROW($1:$100),1)=CHAR(32),ROW($1:$100),""),COLUMN(H:H)))),"")</f>
        <v/>
      </c>
      <c r="J14" s="11" t="str" cm="1">
        <f t="array" ref="J14">IFERROR(MID($A14,SMALL(IF(MID(CHAR(32)&amp;$A14&amp;CHAR(32),ROW($1:$100),1)=CHAR(32),ROW($1:$100),""),COLUMN(I:I)),(SMALL(IF(MID(CHAR(32)&amp;$A14&amp;CHAR(32),ROW($1:$100),1)=CHAR(32),ROW($1:$100),""),COLUMN(J:J))-SMALL(IF(MID(CHAR(32)&amp;$A14&amp;CHAR(32),ROW($1:$100),1)=CHAR(32),ROW($1:$100),""),COLUMN(I:I)))),"")</f>
        <v/>
      </c>
      <c r="K14" s="11" t="str" cm="1">
        <f t="array" ref="K14">IFERROR(MID($A14,SMALL(IF(MID(CHAR(32)&amp;$A14&amp;CHAR(32),ROW($1:$100),1)=CHAR(32),ROW($1:$100),""),COLUMN(J:J)),(SMALL(IF(MID(CHAR(32)&amp;$A14&amp;CHAR(32),ROW($1:$100),1)=CHAR(32),ROW($1:$100),""),COLUMN(K:K))-SMALL(IF(MID(CHAR(32)&amp;$A14&amp;CHAR(32),ROW($1:$100),1)=CHAR(32),ROW($1:$100),""),COLUMN(J:J)))),"")</f>
        <v/>
      </c>
      <c r="L14" s="11" t="str" cm="1">
        <f t="array" ref="L14">IFERROR(MID($A14,SMALL(IF(MID(CHAR(32)&amp;$A14&amp;CHAR(32),ROW($1:$100),1)=CHAR(32),ROW($1:$100),""),COLUMN(K:K)),(SMALL(IF(MID(CHAR(32)&amp;$A14&amp;CHAR(32),ROW($1:$100),1)=CHAR(32),ROW($1:$100),""),COLUMN(L:L))-SMALL(IF(MID(CHAR(32)&amp;$A14&amp;CHAR(32),ROW($1:$100),1)=CHAR(32),ROW($1:$100),""),COLUMN(K:K)))),"")</f>
        <v/>
      </c>
      <c r="M14" s="11" t="str" cm="1">
        <f t="array" ref="M14">IFERROR(MID($A14,SMALL(IF(MID(CHAR(32)&amp;$A14&amp;CHAR(32),ROW($1:$100),1)=CHAR(32),ROW($1:$100),""),COLUMN(L:L)),(SMALL(IF(MID(CHAR(32)&amp;$A14&amp;CHAR(32),ROW($1:$100),1)=CHAR(32),ROW($1:$100),""),COLUMN(M:M))-SMALL(IF(MID(CHAR(32)&amp;$A14&amp;CHAR(32),ROW($1:$100),1)=CHAR(32),ROW($1:$100),""),COLUMN(L:L)))),"")</f>
        <v/>
      </c>
      <c r="N14" s="11" t="str" cm="1">
        <f t="array" ref="N14">IFERROR(MID($A14,SMALL(IF(MID(CHAR(32)&amp;$A14&amp;CHAR(32),ROW($1:$100),1)=CHAR(32),ROW($1:$100),""),COLUMN(M:M)),(SMALL(IF(MID(CHAR(32)&amp;$A14&amp;CHAR(32),ROW($1:$100),1)=CHAR(32),ROW($1:$100),""),COLUMN(N:N))-SMALL(IF(MID(CHAR(32)&amp;$A14&amp;CHAR(32),ROW($1:$100),1)=CHAR(32),ROW($1:$100),""),COLUMN(M:M)))),"")</f>
        <v/>
      </c>
      <c r="O14" s="11" t="str" cm="1">
        <f t="array" ref="O14">IFERROR(MID($A14,SMALL(IF(MID(CHAR(32)&amp;$A14&amp;CHAR(32),ROW($1:$100),1)=CHAR(32),ROW($1:$100),""),COLUMN(N:N)),(SMALL(IF(MID(CHAR(32)&amp;$A14&amp;CHAR(32),ROW($1:$100),1)=CHAR(32),ROW($1:$100),""),COLUMN(O:O))-SMALL(IF(MID(CHAR(32)&amp;$A14&amp;CHAR(32),ROW($1:$100),1)=CHAR(32),ROW($1:$100),""),COLUMN(N:N)))),"")</f>
        <v/>
      </c>
    </row>
    <row r="15" spans="1:55" x14ac:dyDescent="0.3">
      <c r="A15" s="5" t="s">
        <v>59</v>
      </c>
      <c r="B15" s="11" t="str" cm="1">
        <f t="array" ref="B15">IFERROR(MID($A15,SMALL(IF(MID(CHAR(32)&amp;$A15&amp;CHAR(32),ROW($1:$100),1)=CHAR(32),ROW($1:$100),""),COLUMN(A:A)),(SMALL(IF(MID(CHAR(32)&amp;$A15&amp;CHAR(32),ROW($1:$100),1)=CHAR(32),ROW($1:$100),""),COLUMN(B:B))-SMALL(IF(MID(CHAR(32)&amp;$A15&amp;CHAR(32),ROW($1:$100),1)=CHAR(32),ROW($1:$100),""),COLUMN(A:A)))),"")</f>
        <v xml:space="preserve">44%CO </v>
      </c>
      <c r="C15" s="11" t="str" cm="1">
        <f t="array" ref="C15">IFERROR(MID($A15,SMALL(IF(MID(CHAR(32)&amp;$A15&amp;CHAR(32),ROW($1:$100),1)=CHAR(32),ROW($1:$100),""),COLUMN(B:B)),(SMALL(IF(MID(CHAR(32)&amp;$A15&amp;CHAR(32),ROW($1:$100),1)=CHAR(32),ROW($1:$100),""),COLUMN(C:C))-SMALL(IF(MID(CHAR(32)&amp;$A15&amp;CHAR(32),ROW($1:$100),1)=CHAR(32),ROW($1:$100),""),COLUMN(B:B)))),"")</f>
        <v xml:space="preserve">31%VI </v>
      </c>
      <c r="D15" s="11" t="str" cm="1">
        <f t="array" ref="D15">IFERROR(MID($A15,SMALL(IF(MID(CHAR(32)&amp;$A15&amp;CHAR(32),ROW($1:$100),1)=CHAR(32),ROW($1:$100),""),COLUMN(C:C)),(SMALL(IF(MID(CHAR(32)&amp;$A15&amp;CHAR(32),ROW($1:$100),1)=CHAR(32),ROW($1:$100),""),COLUMN(D:D))-SMALL(IF(MID(CHAR(32)&amp;$A15&amp;CHAR(32),ROW($1:$100),1)=CHAR(32),ROW($1:$100),""),COLUMN(C:C)))),"")</f>
        <v xml:space="preserve">19%WO </v>
      </c>
      <c r="E15" s="11" t="str" cm="1">
        <f t="array" ref="E15">IFERROR(MID($A15,SMALL(IF(MID(CHAR(32)&amp;$A15&amp;CHAR(32),ROW($1:$100),1)=CHAR(32),ROW($1:$100),""),COLUMN(D:D)),(SMALL(IF(MID(CHAR(32)&amp;$A15&amp;CHAR(32),ROW($1:$100),1)=CHAR(32),ROW($1:$100),""),COLUMN(E:E))-SMALL(IF(MID(CHAR(32)&amp;$A15&amp;CHAR(32),ROW($1:$100),1)=CHAR(32),ROW($1:$100),""),COLUMN(D:D)))),"")</f>
        <v>6%PA</v>
      </c>
      <c r="F15" s="11" t="str" cm="1">
        <f t="array" ref="F15">IFERROR(MID($A15,SMALL(IF(MID(CHAR(32)&amp;$A15&amp;CHAR(32),ROW($1:$100),1)=CHAR(32),ROW($1:$100),""),COLUMN(E:E)),(SMALL(IF(MID(CHAR(32)&amp;$A15&amp;CHAR(32),ROW($1:$100),1)=CHAR(32),ROW($1:$100),""),COLUMN(F:F))-SMALL(IF(MID(CHAR(32)&amp;$A15&amp;CHAR(32),ROW($1:$100),1)=CHAR(32),ROW($1:$100),""),COLUMN(E:E)))),"")</f>
        <v/>
      </c>
      <c r="G15" s="11" t="str" cm="1">
        <f t="array" ref="G15">IFERROR(MID($A15,SMALL(IF(MID(CHAR(32)&amp;$A15&amp;CHAR(32),ROW($1:$100),1)=CHAR(32),ROW($1:$100),""),COLUMN(F:F)),(SMALL(IF(MID(CHAR(32)&amp;$A15&amp;CHAR(32),ROW($1:$100),1)=CHAR(32),ROW($1:$100),""),COLUMN(G:G))-SMALL(IF(MID(CHAR(32)&amp;$A15&amp;CHAR(32),ROW($1:$100),1)=CHAR(32),ROW($1:$100),""),COLUMN(F:F)))),"")</f>
        <v/>
      </c>
      <c r="H15" s="11" t="str" cm="1">
        <f t="array" ref="H15">IFERROR(MID($A15,SMALL(IF(MID(CHAR(32)&amp;$A15&amp;CHAR(32),ROW($1:$100),1)=CHAR(32),ROW($1:$100),""),COLUMN(G:G)),(SMALL(IF(MID(CHAR(32)&amp;$A15&amp;CHAR(32),ROW($1:$100),1)=CHAR(32),ROW($1:$100),""),COLUMN(H:H))-SMALL(IF(MID(CHAR(32)&amp;$A15&amp;CHAR(32),ROW($1:$100),1)=CHAR(32),ROW($1:$100),""),COLUMN(G:G)))),"")</f>
        <v/>
      </c>
      <c r="I15" s="11" t="str" cm="1">
        <f t="array" ref="I15">IFERROR(MID($A15,SMALL(IF(MID(CHAR(32)&amp;$A15&amp;CHAR(32),ROW($1:$100),1)=CHAR(32),ROW($1:$100),""),COLUMN(H:H)),(SMALL(IF(MID(CHAR(32)&amp;$A15&amp;CHAR(32),ROW($1:$100),1)=CHAR(32),ROW($1:$100),""),COLUMN(I:I))-SMALL(IF(MID(CHAR(32)&amp;$A15&amp;CHAR(32),ROW($1:$100),1)=CHAR(32),ROW($1:$100),""),COLUMN(H:H)))),"")</f>
        <v/>
      </c>
      <c r="J15" s="11" t="str" cm="1">
        <f t="array" ref="J15">IFERROR(MID($A15,SMALL(IF(MID(CHAR(32)&amp;$A15&amp;CHAR(32),ROW($1:$100),1)=CHAR(32),ROW($1:$100),""),COLUMN(I:I)),(SMALL(IF(MID(CHAR(32)&amp;$A15&amp;CHAR(32),ROW($1:$100),1)=CHAR(32),ROW($1:$100),""),COLUMN(J:J))-SMALL(IF(MID(CHAR(32)&amp;$A15&amp;CHAR(32),ROW($1:$100),1)=CHAR(32),ROW($1:$100),""),COLUMN(I:I)))),"")</f>
        <v/>
      </c>
      <c r="K15" s="11" t="str" cm="1">
        <f t="array" ref="K15">IFERROR(MID($A15,SMALL(IF(MID(CHAR(32)&amp;$A15&amp;CHAR(32),ROW($1:$100),1)=CHAR(32),ROW($1:$100),""),COLUMN(J:J)),(SMALL(IF(MID(CHAR(32)&amp;$A15&amp;CHAR(32),ROW($1:$100),1)=CHAR(32),ROW($1:$100),""),COLUMN(K:K))-SMALL(IF(MID(CHAR(32)&amp;$A15&amp;CHAR(32),ROW($1:$100),1)=CHAR(32),ROW($1:$100),""),COLUMN(J:J)))),"")</f>
        <v/>
      </c>
      <c r="L15" s="11" t="str" cm="1">
        <f t="array" ref="L15">IFERROR(MID($A15,SMALL(IF(MID(CHAR(32)&amp;$A15&amp;CHAR(32),ROW($1:$100),1)=CHAR(32),ROW($1:$100),""),COLUMN(K:K)),(SMALL(IF(MID(CHAR(32)&amp;$A15&amp;CHAR(32),ROW($1:$100),1)=CHAR(32),ROW($1:$100),""),COLUMN(L:L))-SMALL(IF(MID(CHAR(32)&amp;$A15&amp;CHAR(32),ROW($1:$100),1)=CHAR(32),ROW($1:$100),""),COLUMN(K:K)))),"")</f>
        <v/>
      </c>
      <c r="M15" s="11" t="str" cm="1">
        <f t="array" ref="M15">IFERROR(MID($A15,SMALL(IF(MID(CHAR(32)&amp;$A15&amp;CHAR(32),ROW($1:$100),1)=CHAR(32),ROW($1:$100),""),COLUMN(L:L)),(SMALL(IF(MID(CHAR(32)&amp;$A15&amp;CHAR(32),ROW($1:$100),1)=CHAR(32),ROW($1:$100),""),COLUMN(M:M))-SMALL(IF(MID(CHAR(32)&amp;$A15&amp;CHAR(32),ROW($1:$100),1)=CHAR(32),ROW($1:$100),""),COLUMN(L:L)))),"")</f>
        <v/>
      </c>
      <c r="N15" s="11" t="str" cm="1">
        <f t="array" ref="N15">IFERROR(MID($A15,SMALL(IF(MID(CHAR(32)&amp;$A15&amp;CHAR(32),ROW($1:$100),1)=CHAR(32),ROW($1:$100),""),COLUMN(M:M)),(SMALL(IF(MID(CHAR(32)&amp;$A15&amp;CHAR(32),ROW($1:$100),1)=CHAR(32),ROW($1:$100),""),COLUMN(N:N))-SMALL(IF(MID(CHAR(32)&amp;$A15&amp;CHAR(32),ROW($1:$100),1)=CHAR(32),ROW($1:$100),""),COLUMN(M:M)))),"")</f>
        <v/>
      </c>
      <c r="O15" s="11" t="str" cm="1">
        <f t="array" ref="O15">IFERROR(MID($A15,SMALL(IF(MID(CHAR(32)&amp;$A15&amp;CHAR(32),ROW($1:$100),1)=CHAR(32),ROW($1:$100),""),COLUMN(N:N)),(SMALL(IF(MID(CHAR(32)&amp;$A15&amp;CHAR(32),ROW($1:$100),1)=CHAR(32),ROW($1:$100),""),COLUMN(O:O))-SMALL(IF(MID(CHAR(32)&amp;$A15&amp;CHAR(32),ROW($1:$100),1)=CHAR(32),ROW($1:$100),""),COLUMN(N:N)))),"")</f>
        <v/>
      </c>
    </row>
    <row r="16" spans="1:55" x14ac:dyDescent="0.3">
      <c r="A16" s="5" t="s">
        <v>64</v>
      </c>
      <c r="B16" s="11" t="str" cm="1">
        <f t="array" ref="B16">IFERROR(MID($A16,SMALL(IF(MID(CHAR(32)&amp;$A16&amp;CHAR(32),ROW($1:$100),1)=CHAR(32),ROW($1:$100),""),COLUMN(A:A)),(SMALL(IF(MID(CHAR(32)&amp;$A16&amp;CHAR(32),ROW($1:$100),1)=CHAR(32),ROW($1:$100),""),COLUMN(B:B))-SMALL(IF(MID(CHAR(32)&amp;$A16&amp;CHAR(32),ROW($1:$100),1)=CHAR(32),ROW($1:$100),""),COLUMN(A:A)))),"")</f>
        <v xml:space="preserve">46%CO </v>
      </c>
      <c r="C16" s="11" t="str" cm="1">
        <f t="array" ref="C16">IFERROR(MID($A16,SMALL(IF(MID(CHAR(32)&amp;$A16&amp;CHAR(32),ROW($1:$100),1)=CHAR(32),ROW($1:$100),""),COLUMN(B:B)),(SMALL(IF(MID(CHAR(32)&amp;$A16&amp;CHAR(32),ROW($1:$100),1)=CHAR(32),ROW($1:$100),""),COLUMN(C:C))-SMALL(IF(MID(CHAR(32)&amp;$A16&amp;CHAR(32),ROW($1:$100),1)=CHAR(32),ROW($1:$100),""),COLUMN(B:B)))),"")</f>
        <v xml:space="preserve">27%VI </v>
      </c>
      <c r="D16" s="11" t="str" cm="1">
        <f t="array" ref="D16">IFERROR(MID($A16,SMALL(IF(MID(CHAR(32)&amp;$A16&amp;CHAR(32),ROW($1:$100),1)=CHAR(32),ROW($1:$100),""),COLUMN(C:C)),(SMALL(IF(MID(CHAR(32)&amp;$A16&amp;CHAR(32),ROW($1:$100),1)=CHAR(32),ROW($1:$100),""),COLUMN(D:D))-SMALL(IF(MID(CHAR(32)&amp;$A16&amp;CHAR(32),ROW($1:$100),1)=CHAR(32),ROW($1:$100),""),COLUMN(C:C)))),"")</f>
        <v xml:space="preserve">15%WO </v>
      </c>
      <c r="E16" s="11" t="str" cm="1">
        <f t="array" ref="E16">IFERROR(MID($A16,SMALL(IF(MID(CHAR(32)&amp;$A16&amp;CHAR(32),ROW($1:$100),1)=CHAR(32),ROW($1:$100),""),COLUMN(D:D)),(SMALL(IF(MID(CHAR(32)&amp;$A16&amp;CHAR(32),ROW($1:$100),1)=CHAR(32),ROW($1:$100),""),COLUMN(E:E))-SMALL(IF(MID(CHAR(32)&amp;$A16&amp;CHAR(32),ROW($1:$100),1)=CHAR(32),ROW($1:$100),""),COLUMN(D:D)))),"")</f>
        <v>12%PA</v>
      </c>
      <c r="F16" s="11" t="str" cm="1">
        <f t="array" ref="F16">IFERROR(MID($A16,SMALL(IF(MID(CHAR(32)&amp;$A16&amp;CHAR(32),ROW($1:$100),1)=CHAR(32),ROW($1:$100),""),COLUMN(E:E)),(SMALL(IF(MID(CHAR(32)&amp;$A16&amp;CHAR(32),ROW($1:$100),1)=CHAR(32),ROW($1:$100),""),COLUMN(F:F))-SMALL(IF(MID(CHAR(32)&amp;$A16&amp;CHAR(32),ROW($1:$100),1)=CHAR(32),ROW($1:$100),""),COLUMN(E:E)))),"")</f>
        <v/>
      </c>
      <c r="G16" s="11" t="str" cm="1">
        <f t="array" ref="G16">IFERROR(MID($A16,SMALL(IF(MID(CHAR(32)&amp;$A16&amp;CHAR(32),ROW($1:$100),1)=CHAR(32),ROW($1:$100),""),COLUMN(F:F)),(SMALL(IF(MID(CHAR(32)&amp;$A16&amp;CHAR(32),ROW($1:$100),1)=CHAR(32),ROW($1:$100),""),COLUMN(G:G))-SMALL(IF(MID(CHAR(32)&amp;$A16&amp;CHAR(32),ROW($1:$100),1)=CHAR(32),ROW($1:$100),""),COLUMN(F:F)))),"")</f>
        <v/>
      </c>
      <c r="H16" s="11" t="str" cm="1">
        <f t="array" ref="H16">IFERROR(MID($A16,SMALL(IF(MID(CHAR(32)&amp;$A16&amp;CHAR(32),ROW($1:$100),1)=CHAR(32),ROW($1:$100),""),COLUMN(G:G)),(SMALL(IF(MID(CHAR(32)&amp;$A16&amp;CHAR(32),ROW($1:$100),1)=CHAR(32),ROW($1:$100),""),COLUMN(H:H))-SMALL(IF(MID(CHAR(32)&amp;$A16&amp;CHAR(32),ROW($1:$100),1)=CHAR(32),ROW($1:$100),""),COLUMN(G:G)))),"")</f>
        <v/>
      </c>
      <c r="I16" s="11" t="str" cm="1">
        <f t="array" ref="I16">IFERROR(MID($A16,SMALL(IF(MID(CHAR(32)&amp;$A16&amp;CHAR(32),ROW($1:$100),1)=CHAR(32),ROW($1:$100),""),COLUMN(H:H)),(SMALL(IF(MID(CHAR(32)&amp;$A16&amp;CHAR(32),ROW($1:$100),1)=CHAR(32),ROW($1:$100),""),COLUMN(I:I))-SMALL(IF(MID(CHAR(32)&amp;$A16&amp;CHAR(32),ROW($1:$100),1)=CHAR(32),ROW($1:$100),""),COLUMN(H:H)))),"")</f>
        <v/>
      </c>
      <c r="J16" s="11" t="str" cm="1">
        <f t="array" ref="J16">IFERROR(MID($A16,SMALL(IF(MID(CHAR(32)&amp;$A16&amp;CHAR(32),ROW($1:$100),1)=CHAR(32),ROW($1:$100),""),COLUMN(I:I)),(SMALL(IF(MID(CHAR(32)&amp;$A16&amp;CHAR(32),ROW($1:$100),1)=CHAR(32),ROW($1:$100),""),COLUMN(J:J))-SMALL(IF(MID(CHAR(32)&amp;$A16&amp;CHAR(32),ROW($1:$100),1)=CHAR(32),ROW($1:$100),""),COLUMN(I:I)))),"")</f>
        <v/>
      </c>
      <c r="K16" s="11" t="str" cm="1">
        <f t="array" ref="K16">IFERROR(MID($A16,SMALL(IF(MID(CHAR(32)&amp;$A16&amp;CHAR(32),ROW($1:$100),1)=CHAR(32),ROW($1:$100),""),COLUMN(J:J)),(SMALL(IF(MID(CHAR(32)&amp;$A16&amp;CHAR(32),ROW($1:$100),1)=CHAR(32),ROW($1:$100),""),COLUMN(K:K))-SMALL(IF(MID(CHAR(32)&amp;$A16&amp;CHAR(32),ROW($1:$100),1)=CHAR(32),ROW($1:$100),""),COLUMN(J:J)))),"")</f>
        <v/>
      </c>
      <c r="L16" s="11" t="str" cm="1">
        <f t="array" ref="L16">IFERROR(MID($A16,SMALL(IF(MID(CHAR(32)&amp;$A16&amp;CHAR(32),ROW($1:$100),1)=CHAR(32),ROW($1:$100),""),COLUMN(K:K)),(SMALL(IF(MID(CHAR(32)&amp;$A16&amp;CHAR(32),ROW($1:$100),1)=CHAR(32),ROW($1:$100),""),COLUMN(L:L))-SMALL(IF(MID(CHAR(32)&amp;$A16&amp;CHAR(32),ROW($1:$100),1)=CHAR(32),ROW($1:$100),""),COLUMN(K:K)))),"")</f>
        <v/>
      </c>
      <c r="M16" s="11" t="str" cm="1">
        <f t="array" ref="M16">IFERROR(MID($A16,SMALL(IF(MID(CHAR(32)&amp;$A16&amp;CHAR(32),ROW($1:$100),1)=CHAR(32),ROW($1:$100),""),COLUMN(L:L)),(SMALL(IF(MID(CHAR(32)&amp;$A16&amp;CHAR(32),ROW($1:$100),1)=CHAR(32),ROW($1:$100),""),COLUMN(M:M))-SMALL(IF(MID(CHAR(32)&amp;$A16&amp;CHAR(32),ROW($1:$100),1)=CHAR(32),ROW($1:$100),""),COLUMN(L:L)))),"")</f>
        <v/>
      </c>
      <c r="N16" s="11" t="str" cm="1">
        <f t="array" ref="N16">IFERROR(MID($A16,SMALL(IF(MID(CHAR(32)&amp;$A16&amp;CHAR(32),ROW($1:$100),1)=CHAR(32),ROW($1:$100),""),COLUMN(M:M)),(SMALL(IF(MID(CHAR(32)&amp;$A16&amp;CHAR(32),ROW($1:$100),1)=CHAR(32),ROW($1:$100),""),COLUMN(N:N))-SMALL(IF(MID(CHAR(32)&amp;$A16&amp;CHAR(32),ROW($1:$100),1)=CHAR(32),ROW($1:$100),""),COLUMN(M:M)))),"")</f>
        <v/>
      </c>
      <c r="O16" s="11" t="str" cm="1">
        <f t="array" ref="O16">IFERROR(MID($A16,SMALL(IF(MID(CHAR(32)&amp;$A16&amp;CHAR(32),ROW($1:$100),1)=CHAR(32),ROW($1:$100),""),COLUMN(N:N)),(SMALL(IF(MID(CHAR(32)&amp;$A16&amp;CHAR(32),ROW($1:$100),1)=CHAR(32),ROW($1:$100),""),COLUMN(O:O))-SMALL(IF(MID(CHAR(32)&amp;$A16&amp;CHAR(32),ROW($1:$100),1)=CHAR(32),ROW($1:$100),""),COLUMN(N:N)))),"")</f>
        <v/>
      </c>
    </row>
    <row r="17" spans="1:15" x14ac:dyDescent="0.3">
      <c r="A17" s="5" t="s">
        <v>58</v>
      </c>
      <c r="B17" s="11" t="str" cm="1">
        <f t="array" ref="B17">IFERROR(MID($A17,SMALL(IF(MID(CHAR(32)&amp;$A17&amp;CHAR(32),ROW($1:$100),1)=CHAR(32),ROW($1:$100),""),COLUMN(A:A)),(SMALL(IF(MID(CHAR(32)&amp;$A17&amp;CHAR(32),ROW($1:$100),1)=CHAR(32),ROW($1:$100),""),COLUMN(B:B))-SMALL(IF(MID(CHAR(32)&amp;$A17&amp;CHAR(32),ROW($1:$100),1)=CHAR(32),ROW($1:$100),""),COLUMN(A:A)))),"")</f>
        <v>100%VI</v>
      </c>
      <c r="C17" s="11" t="str" cm="1">
        <f t="array" ref="C17">IFERROR(MID($A17,SMALL(IF(MID(CHAR(32)&amp;$A17&amp;CHAR(32),ROW($1:$100),1)=CHAR(32),ROW($1:$100),""),COLUMN(B:B)),(SMALL(IF(MID(CHAR(32)&amp;$A17&amp;CHAR(32),ROW($1:$100),1)=CHAR(32),ROW($1:$100),""),COLUMN(C:C))-SMALL(IF(MID(CHAR(32)&amp;$A17&amp;CHAR(32),ROW($1:$100),1)=CHAR(32),ROW($1:$100),""),COLUMN(B:B)))),"")</f>
        <v/>
      </c>
      <c r="D17" s="11" t="str" cm="1">
        <f t="array" ref="D17">IFERROR(MID($A17,SMALL(IF(MID(CHAR(32)&amp;$A17&amp;CHAR(32),ROW($1:$100),1)=CHAR(32),ROW($1:$100),""),COLUMN(C:C)),(SMALL(IF(MID(CHAR(32)&amp;$A17&amp;CHAR(32),ROW($1:$100),1)=CHAR(32),ROW($1:$100),""),COLUMN(D:D))-SMALL(IF(MID(CHAR(32)&amp;$A17&amp;CHAR(32),ROW($1:$100),1)=CHAR(32),ROW($1:$100),""),COLUMN(C:C)))),"")</f>
        <v/>
      </c>
      <c r="E17" s="11" t="str" cm="1">
        <f t="array" ref="E17">IFERROR(MID($A17,SMALL(IF(MID(CHAR(32)&amp;$A17&amp;CHAR(32),ROW($1:$100),1)=CHAR(32),ROW($1:$100),""),COLUMN(D:D)),(SMALL(IF(MID(CHAR(32)&amp;$A17&amp;CHAR(32),ROW($1:$100),1)=CHAR(32),ROW($1:$100),""),COLUMN(E:E))-SMALL(IF(MID(CHAR(32)&amp;$A17&amp;CHAR(32),ROW($1:$100),1)=CHAR(32),ROW($1:$100),""),COLUMN(D:D)))),"")</f>
        <v/>
      </c>
      <c r="F17" s="11" t="str" cm="1">
        <f t="array" ref="F17">IFERROR(MID($A17,SMALL(IF(MID(CHAR(32)&amp;$A17&amp;CHAR(32),ROW($1:$100),1)=CHAR(32),ROW($1:$100),""),COLUMN(E:E)),(SMALL(IF(MID(CHAR(32)&amp;$A17&amp;CHAR(32),ROW($1:$100),1)=CHAR(32),ROW($1:$100),""),COLUMN(F:F))-SMALL(IF(MID(CHAR(32)&amp;$A17&amp;CHAR(32),ROW($1:$100),1)=CHAR(32),ROW($1:$100),""),COLUMN(E:E)))),"")</f>
        <v/>
      </c>
      <c r="G17" s="11" t="str" cm="1">
        <f t="array" ref="G17">IFERROR(MID($A17,SMALL(IF(MID(CHAR(32)&amp;$A17&amp;CHAR(32),ROW($1:$100),1)=CHAR(32),ROW($1:$100),""),COLUMN(F:F)),(SMALL(IF(MID(CHAR(32)&amp;$A17&amp;CHAR(32),ROW($1:$100),1)=CHAR(32),ROW($1:$100),""),COLUMN(G:G))-SMALL(IF(MID(CHAR(32)&amp;$A17&amp;CHAR(32),ROW($1:$100),1)=CHAR(32),ROW($1:$100),""),COLUMN(F:F)))),"")</f>
        <v/>
      </c>
      <c r="H17" s="11" t="str" cm="1">
        <f t="array" ref="H17">IFERROR(MID($A17,SMALL(IF(MID(CHAR(32)&amp;$A17&amp;CHAR(32),ROW($1:$100),1)=CHAR(32),ROW($1:$100),""),COLUMN(G:G)),(SMALL(IF(MID(CHAR(32)&amp;$A17&amp;CHAR(32),ROW($1:$100),1)=CHAR(32),ROW($1:$100),""),COLUMN(H:H))-SMALL(IF(MID(CHAR(32)&amp;$A17&amp;CHAR(32),ROW($1:$100),1)=CHAR(32),ROW($1:$100),""),COLUMN(G:G)))),"")</f>
        <v/>
      </c>
      <c r="I17" s="11" t="str" cm="1">
        <f t="array" ref="I17">IFERROR(MID($A17,SMALL(IF(MID(CHAR(32)&amp;$A17&amp;CHAR(32),ROW($1:$100),1)=CHAR(32),ROW($1:$100),""),COLUMN(H:H)),(SMALL(IF(MID(CHAR(32)&amp;$A17&amp;CHAR(32),ROW($1:$100),1)=CHAR(32),ROW($1:$100),""),COLUMN(I:I))-SMALL(IF(MID(CHAR(32)&amp;$A17&amp;CHAR(32),ROW($1:$100),1)=CHAR(32),ROW($1:$100),""),COLUMN(H:H)))),"")</f>
        <v/>
      </c>
      <c r="J17" s="11" t="str" cm="1">
        <f t="array" ref="J17">IFERROR(MID($A17,SMALL(IF(MID(CHAR(32)&amp;$A17&amp;CHAR(32),ROW($1:$100),1)=CHAR(32),ROW($1:$100),""),COLUMN(I:I)),(SMALL(IF(MID(CHAR(32)&amp;$A17&amp;CHAR(32),ROW($1:$100),1)=CHAR(32),ROW($1:$100),""),COLUMN(J:J))-SMALL(IF(MID(CHAR(32)&amp;$A17&amp;CHAR(32),ROW($1:$100),1)=CHAR(32),ROW($1:$100),""),COLUMN(I:I)))),"")</f>
        <v/>
      </c>
      <c r="K17" s="11" t="str" cm="1">
        <f t="array" ref="K17">IFERROR(MID($A17,SMALL(IF(MID(CHAR(32)&amp;$A17&amp;CHAR(32),ROW($1:$100),1)=CHAR(32),ROW($1:$100),""),COLUMN(J:J)),(SMALL(IF(MID(CHAR(32)&amp;$A17&amp;CHAR(32),ROW($1:$100),1)=CHAR(32),ROW($1:$100),""),COLUMN(K:K))-SMALL(IF(MID(CHAR(32)&amp;$A17&amp;CHAR(32),ROW($1:$100),1)=CHAR(32),ROW($1:$100),""),COLUMN(J:J)))),"")</f>
        <v/>
      </c>
      <c r="L17" s="11" t="str" cm="1">
        <f t="array" ref="L17">IFERROR(MID($A17,SMALL(IF(MID(CHAR(32)&amp;$A17&amp;CHAR(32),ROW($1:$100),1)=CHAR(32),ROW($1:$100),""),COLUMN(K:K)),(SMALL(IF(MID(CHAR(32)&amp;$A17&amp;CHAR(32),ROW($1:$100),1)=CHAR(32),ROW($1:$100),""),COLUMN(L:L))-SMALL(IF(MID(CHAR(32)&amp;$A17&amp;CHAR(32),ROW($1:$100),1)=CHAR(32),ROW($1:$100),""),COLUMN(K:K)))),"")</f>
        <v/>
      </c>
      <c r="M17" s="11" t="str" cm="1">
        <f t="array" ref="M17">IFERROR(MID($A17,SMALL(IF(MID(CHAR(32)&amp;$A17&amp;CHAR(32),ROW($1:$100),1)=CHAR(32),ROW($1:$100),""),COLUMN(L:L)),(SMALL(IF(MID(CHAR(32)&amp;$A17&amp;CHAR(32),ROW($1:$100),1)=CHAR(32),ROW($1:$100),""),COLUMN(M:M))-SMALL(IF(MID(CHAR(32)&amp;$A17&amp;CHAR(32),ROW($1:$100),1)=CHAR(32),ROW($1:$100),""),COLUMN(L:L)))),"")</f>
        <v/>
      </c>
      <c r="N17" s="11" t="str" cm="1">
        <f t="array" ref="N17">IFERROR(MID($A17,SMALL(IF(MID(CHAR(32)&amp;$A17&amp;CHAR(32),ROW($1:$100),1)=CHAR(32),ROW($1:$100),""),COLUMN(M:M)),(SMALL(IF(MID(CHAR(32)&amp;$A17&amp;CHAR(32),ROW($1:$100),1)=CHAR(32),ROW($1:$100),""),COLUMN(N:N))-SMALL(IF(MID(CHAR(32)&amp;$A17&amp;CHAR(32),ROW($1:$100),1)=CHAR(32),ROW($1:$100),""),COLUMN(M:M)))),"")</f>
        <v/>
      </c>
      <c r="O17" s="11" t="str" cm="1">
        <f t="array" ref="O17">IFERROR(MID($A17,SMALL(IF(MID(CHAR(32)&amp;$A17&amp;CHAR(32),ROW($1:$100),1)=CHAR(32),ROW($1:$100),""),COLUMN(N:N)),(SMALL(IF(MID(CHAR(32)&amp;$A17&amp;CHAR(32),ROW($1:$100),1)=CHAR(32),ROW($1:$100),""),COLUMN(O:O))-SMALL(IF(MID(CHAR(32)&amp;$A17&amp;CHAR(32),ROW($1:$100),1)=CHAR(32),ROW($1:$100),""),COLUMN(N:N)))),"")</f>
        <v/>
      </c>
    </row>
    <row r="18" spans="1:15" x14ac:dyDescent="0.3">
      <c r="A18" s="5" t="s">
        <v>69</v>
      </c>
      <c r="B18" s="11" t="str" cm="1">
        <f t="array" ref="B18">IFERROR(MID($A18,SMALL(IF(MID(CHAR(32)&amp;$A18&amp;CHAR(32),ROW($1:$100),1)=CHAR(32),ROW($1:$100),""),COLUMN(A:A)),(SMALL(IF(MID(CHAR(32)&amp;$A18&amp;CHAR(32),ROW($1:$100),1)=CHAR(32),ROW($1:$100),""),COLUMN(B:B))-SMALL(IF(MID(CHAR(32)&amp;$A18&amp;CHAR(32),ROW($1:$100),1)=CHAR(32),ROW($1:$100),""),COLUMN(A:A)))),"")</f>
        <v xml:space="preserve">55%CO </v>
      </c>
      <c r="C18" s="11" t="str" cm="1">
        <f t="array" ref="C18">IFERROR(MID($A18,SMALL(IF(MID(CHAR(32)&amp;$A18&amp;CHAR(32),ROW($1:$100),1)=CHAR(32),ROW($1:$100),""),COLUMN(B:B)),(SMALL(IF(MID(CHAR(32)&amp;$A18&amp;CHAR(32),ROW($1:$100),1)=CHAR(32),ROW($1:$100),""),COLUMN(C:C))-SMALL(IF(MID(CHAR(32)&amp;$A18&amp;CHAR(32),ROW($1:$100),1)=CHAR(32),ROW($1:$100),""),COLUMN(B:B)))),"")</f>
        <v>45%VI</v>
      </c>
      <c r="D18" s="11" t="str" cm="1">
        <f t="array" ref="D18">IFERROR(MID($A18,SMALL(IF(MID(CHAR(32)&amp;$A18&amp;CHAR(32),ROW($1:$100),1)=CHAR(32),ROW($1:$100),""),COLUMN(C:C)),(SMALL(IF(MID(CHAR(32)&amp;$A18&amp;CHAR(32),ROW($1:$100),1)=CHAR(32),ROW($1:$100),""),COLUMN(D:D))-SMALL(IF(MID(CHAR(32)&amp;$A18&amp;CHAR(32),ROW($1:$100),1)=CHAR(32),ROW($1:$100),""),COLUMN(C:C)))),"")</f>
        <v/>
      </c>
      <c r="E18" s="11" t="str" cm="1">
        <f t="array" ref="E18">IFERROR(MID($A18,SMALL(IF(MID(CHAR(32)&amp;$A18&amp;CHAR(32),ROW($1:$100),1)=CHAR(32),ROW($1:$100),""),COLUMN(D:D)),(SMALL(IF(MID(CHAR(32)&amp;$A18&amp;CHAR(32),ROW($1:$100),1)=CHAR(32),ROW($1:$100),""),COLUMN(E:E))-SMALL(IF(MID(CHAR(32)&amp;$A18&amp;CHAR(32),ROW($1:$100),1)=CHAR(32),ROW($1:$100),""),COLUMN(D:D)))),"")</f>
        <v/>
      </c>
      <c r="F18" s="11" t="str" cm="1">
        <f t="array" ref="F18">IFERROR(MID($A18,SMALL(IF(MID(CHAR(32)&amp;$A18&amp;CHAR(32),ROW($1:$100),1)=CHAR(32),ROW($1:$100),""),COLUMN(E:E)),(SMALL(IF(MID(CHAR(32)&amp;$A18&amp;CHAR(32),ROW($1:$100),1)=CHAR(32),ROW($1:$100),""),COLUMN(F:F))-SMALL(IF(MID(CHAR(32)&amp;$A18&amp;CHAR(32),ROW($1:$100),1)=CHAR(32),ROW($1:$100),""),COLUMN(E:E)))),"")</f>
        <v/>
      </c>
      <c r="G18" s="11" t="str" cm="1">
        <f t="array" ref="G18">IFERROR(MID($A18,SMALL(IF(MID(CHAR(32)&amp;$A18&amp;CHAR(32),ROW($1:$100),1)=CHAR(32),ROW($1:$100),""),COLUMN(F:F)),(SMALL(IF(MID(CHAR(32)&amp;$A18&amp;CHAR(32),ROW($1:$100),1)=CHAR(32),ROW($1:$100),""),COLUMN(G:G))-SMALL(IF(MID(CHAR(32)&amp;$A18&amp;CHAR(32),ROW($1:$100),1)=CHAR(32),ROW($1:$100),""),COLUMN(F:F)))),"")</f>
        <v/>
      </c>
      <c r="H18" s="11" t="str" cm="1">
        <f t="array" ref="H18">IFERROR(MID($A18,SMALL(IF(MID(CHAR(32)&amp;$A18&amp;CHAR(32),ROW($1:$100),1)=CHAR(32),ROW($1:$100),""),COLUMN(G:G)),(SMALL(IF(MID(CHAR(32)&amp;$A18&amp;CHAR(32),ROW($1:$100),1)=CHAR(32),ROW($1:$100),""),COLUMN(H:H))-SMALL(IF(MID(CHAR(32)&amp;$A18&amp;CHAR(32),ROW($1:$100),1)=CHAR(32),ROW($1:$100),""),COLUMN(G:G)))),"")</f>
        <v/>
      </c>
      <c r="I18" s="11" t="str" cm="1">
        <f t="array" ref="I18">IFERROR(MID($A18,SMALL(IF(MID(CHAR(32)&amp;$A18&amp;CHAR(32),ROW($1:$100),1)=CHAR(32),ROW($1:$100),""),COLUMN(H:H)),(SMALL(IF(MID(CHAR(32)&amp;$A18&amp;CHAR(32),ROW($1:$100),1)=CHAR(32),ROW($1:$100),""),COLUMN(I:I))-SMALL(IF(MID(CHAR(32)&amp;$A18&amp;CHAR(32),ROW($1:$100),1)=CHAR(32),ROW($1:$100),""),COLUMN(H:H)))),"")</f>
        <v/>
      </c>
      <c r="J18" s="11" t="str" cm="1">
        <f t="array" ref="J18">IFERROR(MID($A18,SMALL(IF(MID(CHAR(32)&amp;$A18&amp;CHAR(32),ROW($1:$100),1)=CHAR(32),ROW($1:$100),""),COLUMN(I:I)),(SMALL(IF(MID(CHAR(32)&amp;$A18&amp;CHAR(32),ROW($1:$100),1)=CHAR(32),ROW($1:$100),""),COLUMN(J:J))-SMALL(IF(MID(CHAR(32)&amp;$A18&amp;CHAR(32),ROW($1:$100),1)=CHAR(32),ROW($1:$100),""),COLUMN(I:I)))),"")</f>
        <v/>
      </c>
      <c r="K18" s="11" t="str" cm="1">
        <f t="array" ref="K18">IFERROR(MID($A18,SMALL(IF(MID(CHAR(32)&amp;$A18&amp;CHAR(32),ROW($1:$100),1)=CHAR(32),ROW($1:$100),""),COLUMN(J:J)),(SMALL(IF(MID(CHAR(32)&amp;$A18&amp;CHAR(32),ROW($1:$100),1)=CHAR(32),ROW($1:$100),""),COLUMN(K:K))-SMALL(IF(MID(CHAR(32)&amp;$A18&amp;CHAR(32),ROW($1:$100),1)=CHAR(32),ROW($1:$100),""),COLUMN(J:J)))),"")</f>
        <v/>
      </c>
      <c r="L18" s="11" t="str" cm="1">
        <f t="array" ref="L18">IFERROR(MID($A18,SMALL(IF(MID(CHAR(32)&amp;$A18&amp;CHAR(32),ROW($1:$100),1)=CHAR(32),ROW($1:$100),""),COLUMN(K:K)),(SMALL(IF(MID(CHAR(32)&amp;$A18&amp;CHAR(32),ROW($1:$100),1)=CHAR(32),ROW($1:$100),""),COLUMN(L:L))-SMALL(IF(MID(CHAR(32)&amp;$A18&amp;CHAR(32),ROW($1:$100),1)=CHAR(32),ROW($1:$100),""),COLUMN(K:K)))),"")</f>
        <v/>
      </c>
      <c r="M18" s="11" t="str" cm="1">
        <f t="array" ref="M18">IFERROR(MID($A18,SMALL(IF(MID(CHAR(32)&amp;$A18&amp;CHAR(32),ROW($1:$100),1)=CHAR(32),ROW($1:$100),""),COLUMN(L:L)),(SMALL(IF(MID(CHAR(32)&amp;$A18&amp;CHAR(32),ROW($1:$100),1)=CHAR(32),ROW($1:$100),""),COLUMN(M:M))-SMALL(IF(MID(CHAR(32)&amp;$A18&amp;CHAR(32),ROW($1:$100),1)=CHAR(32),ROW($1:$100),""),COLUMN(L:L)))),"")</f>
        <v/>
      </c>
      <c r="N18" s="11" t="str" cm="1">
        <f t="array" ref="N18">IFERROR(MID($A18,SMALL(IF(MID(CHAR(32)&amp;$A18&amp;CHAR(32),ROW($1:$100),1)=CHAR(32),ROW($1:$100),""),COLUMN(M:M)),(SMALL(IF(MID(CHAR(32)&amp;$A18&amp;CHAR(32),ROW($1:$100),1)=CHAR(32),ROW($1:$100),""),COLUMN(N:N))-SMALL(IF(MID(CHAR(32)&amp;$A18&amp;CHAR(32),ROW($1:$100),1)=CHAR(32),ROW($1:$100),""),COLUMN(M:M)))),"")</f>
        <v/>
      </c>
      <c r="O18" s="11" t="str" cm="1">
        <f t="array" ref="O18">IFERROR(MID($A18,SMALL(IF(MID(CHAR(32)&amp;$A18&amp;CHAR(32),ROW($1:$100),1)=CHAR(32),ROW($1:$100),""),COLUMN(N:N)),(SMALL(IF(MID(CHAR(32)&amp;$A18&amp;CHAR(32),ROW($1:$100),1)=CHAR(32),ROW($1:$100),""),COLUMN(O:O))-SMALL(IF(MID(CHAR(32)&amp;$A18&amp;CHAR(32),ROW($1:$100),1)=CHAR(32),ROW($1:$100),""),COLUMN(N:N)))),"")</f>
        <v/>
      </c>
    </row>
    <row r="19" spans="1:15" x14ac:dyDescent="0.3">
      <c r="A19" s="5" t="s">
        <v>72</v>
      </c>
      <c r="B19" s="11" t="str" cm="1">
        <f t="array" ref="B19">IFERROR(MID($A19,SMALL(IF(MID(CHAR(32)&amp;$A19&amp;CHAR(32),ROW($1:$100),1)=CHAR(32),ROW($1:$100),""),COLUMN(A:A)),(SMALL(IF(MID(CHAR(32)&amp;$A19&amp;CHAR(32),ROW($1:$100),1)=CHAR(32),ROW($1:$100),""),COLUMN(B:B))-SMALL(IF(MID(CHAR(32)&amp;$A19&amp;CHAR(32),ROW($1:$100),1)=CHAR(32),ROW($1:$100),""),COLUMN(A:A)))),"")</f>
        <v>100%AF</v>
      </c>
      <c r="C19" s="11" t="str" cm="1">
        <f t="array" ref="C19">IFERROR(MID($A19,SMALL(IF(MID(CHAR(32)&amp;$A19&amp;CHAR(32),ROW($1:$100),1)=CHAR(32),ROW($1:$100),""),COLUMN(B:B)),(SMALL(IF(MID(CHAR(32)&amp;$A19&amp;CHAR(32),ROW($1:$100),1)=CHAR(32),ROW($1:$100),""),COLUMN(C:C))-SMALL(IF(MID(CHAR(32)&amp;$A19&amp;CHAR(32),ROW($1:$100),1)=CHAR(32),ROW($1:$100),""),COLUMN(B:B)))),"")</f>
        <v/>
      </c>
      <c r="D19" s="11" t="str" cm="1">
        <f t="array" ref="D19">IFERROR(MID($A19,SMALL(IF(MID(CHAR(32)&amp;$A19&amp;CHAR(32),ROW($1:$100),1)=CHAR(32),ROW($1:$100),""),COLUMN(C:C)),(SMALL(IF(MID(CHAR(32)&amp;$A19&amp;CHAR(32),ROW($1:$100),1)=CHAR(32),ROW($1:$100),""),COLUMN(D:D))-SMALL(IF(MID(CHAR(32)&amp;$A19&amp;CHAR(32),ROW($1:$100),1)=CHAR(32),ROW($1:$100),""),COLUMN(C:C)))),"")</f>
        <v/>
      </c>
      <c r="E19" s="11" t="str" cm="1">
        <f t="array" ref="E19">IFERROR(MID($A19,SMALL(IF(MID(CHAR(32)&amp;$A19&amp;CHAR(32),ROW($1:$100),1)=CHAR(32),ROW($1:$100),""),COLUMN(D:D)),(SMALL(IF(MID(CHAR(32)&amp;$A19&amp;CHAR(32),ROW($1:$100),1)=CHAR(32),ROW($1:$100),""),COLUMN(E:E))-SMALL(IF(MID(CHAR(32)&amp;$A19&amp;CHAR(32),ROW($1:$100),1)=CHAR(32),ROW($1:$100),""),COLUMN(D:D)))),"")</f>
        <v/>
      </c>
      <c r="F19" s="11" t="str" cm="1">
        <f t="array" ref="F19">IFERROR(MID($A19,SMALL(IF(MID(CHAR(32)&amp;$A19&amp;CHAR(32),ROW($1:$100),1)=CHAR(32),ROW($1:$100),""),COLUMN(E:E)),(SMALL(IF(MID(CHAR(32)&amp;$A19&amp;CHAR(32),ROW($1:$100),1)=CHAR(32),ROW($1:$100),""),COLUMN(F:F))-SMALL(IF(MID(CHAR(32)&amp;$A19&amp;CHAR(32),ROW($1:$100),1)=CHAR(32),ROW($1:$100),""),COLUMN(E:E)))),"")</f>
        <v/>
      </c>
      <c r="G19" s="11" t="str" cm="1">
        <f t="array" ref="G19">IFERROR(MID($A19,SMALL(IF(MID(CHAR(32)&amp;$A19&amp;CHAR(32),ROW($1:$100),1)=CHAR(32),ROW($1:$100),""),COLUMN(F:F)),(SMALL(IF(MID(CHAR(32)&amp;$A19&amp;CHAR(32),ROW($1:$100),1)=CHAR(32),ROW($1:$100),""),COLUMN(G:G))-SMALL(IF(MID(CHAR(32)&amp;$A19&amp;CHAR(32),ROW($1:$100),1)=CHAR(32),ROW($1:$100),""),COLUMN(F:F)))),"")</f>
        <v/>
      </c>
      <c r="H19" s="11" t="str" cm="1">
        <f t="array" ref="H19">IFERROR(MID($A19,SMALL(IF(MID(CHAR(32)&amp;$A19&amp;CHAR(32),ROW($1:$100),1)=CHAR(32),ROW($1:$100),""),COLUMN(G:G)),(SMALL(IF(MID(CHAR(32)&amp;$A19&amp;CHAR(32),ROW($1:$100),1)=CHAR(32),ROW($1:$100),""),COLUMN(H:H))-SMALL(IF(MID(CHAR(32)&amp;$A19&amp;CHAR(32),ROW($1:$100),1)=CHAR(32),ROW($1:$100),""),COLUMN(G:G)))),"")</f>
        <v/>
      </c>
      <c r="I19" s="11" t="str" cm="1">
        <f t="array" ref="I19">IFERROR(MID($A19,SMALL(IF(MID(CHAR(32)&amp;$A19&amp;CHAR(32),ROW($1:$100),1)=CHAR(32),ROW($1:$100),""),COLUMN(H:H)),(SMALL(IF(MID(CHAR(32)&amp;$A19&amp;CHAR(32),ROW($1:$100),1)=CHAR(32),ROW($1:$100),""),COLUMN(I:I))-SMALL(IF(MID(CHAR(32)&amp;$A19&amp;CHAR(32),ROW($1:$100),1)=CHAR(32),ROW($1:$100),""),COLUMN(H:H)))),"")</f>
        <v/>
      </c>
      <c r="J19" s="11" t="str" cm="1">
        <f t="array" ref="J19">IFERROR(MID($A19,SMALL(IF(MID(CHAR(32)&amp;$A19&amp;CHAR(32),ROW($1:$100),1)=CHAR(32),ROW($1:$100),""),COLUMN(I:I)),(SMALL(IF(MID(CHAR(32)&amp;$A19&amp;CHAR(32),ROW($1:$100),1)=CHAR(32),ROW($1:$100),""),COLUMN(J:J))-SMALL(IF(MID(CHAR(32)&amp;$A19&amp;CHAR(32),ROW($1:$100),1)=CHAR(32),ROW($1:$100),""),COLUMN(I:I)))),"")</f>
        <v/>
      </c>
      <c r="K19" s="11" t="str" cm="1">
        <f t="array" ref="K19">IFERROR(MID($A19,SMALL(IF(MID(CHAR(32)&amp;$A19&amp;CHAR(32),ROW($1:$100),1)=CHAR(32),ROW($1:$100),""),COLUMN(J:J)),(SMALL(IF(MID(CHAR(32)&amp;$A19&amp;CHAR(32),ROW($1:$100),1)=CHAR(32),ROW($1:$100),""),COLUMN(K:K))-SMALL(IF(MID(CHAR(32)&amp;$A19&amp;CHAR(32),ROW($1:$100),1)=CHAR(32),ROW($1:$100),""),COLUMN(J:J)))),"")</f>
        <v/>
      </c>
      <c r="L19" s="11" t="str" cm="1">
        <f t="array" ref="L19">IFERROR(MID($A19,SMALL(IF(MID(CHAR(32)&amp;$A19&amp;CHAR(32),ROW($1:$100),1)=CHAR(32),ROW($1:$100),""),COLUMN(K:K)),(SMALL(IF(MID(CHAR(32)&amp;$A19&amp;CHAR(32),ROW($1:$100),1)=CHAR(32),ROW($1:$100),""),COLUMN(L:L))-SMALL(IF(MID(CHAR(32)&amp;$A19&amp;CHAR(32),ROW($1:$100),1)=CHAR(32),ROW($1:$100),""),COLUMN(K:K)))),"")</f>
        <v/>
      </c>
      <c r="M19" s="11" t="str" cm="1">
        <f t="array" ref="M19">IFERROR(MID($A19,SMALL(IF(MID(CHAR(32)&amp;$A19&amp;CHAR(32),ROW($1:$100),1)=CHAR(32),ROW($1:$100),""),COLUMN(L:L)),(SMALL(IF(MID(CHAR(32)&amp;$A19&amp;CHAR(32),ROW($1:$100),1)=CHAR(32),ROW($1:$100),""),COLUMN(M:M))-SMALL(IF(MID(CHAR(32)&amp;$A19&amp;CHAR(32),ROW($1:$100),1)=CHAR(32),ROW($1:$100),""),COLUMN(L:L)))),"")</f>
        <v/>
      </c>
      <c r="N19" s="11" t="str" cm="1">
        <f t="array" ref="N19">IFERROR(MID($A19,SMALL(IF(MID(CHAR(32)&amp;$A19&amp;CHAR(32),ROW($1:$100),1)=CHAR(32),ROW($1:$100),""),COLUMN(M:M)),(SMALL(IF(MID(CHAR(32)&amp;$A19&amp;CHAR(32),ROW($1:$100),1)=CHAR(32),ROW($1:$100),""),COLUMN(N:N))-SMALL(IF(MID(CHAR(32)&amp;$A19&amp;CHAR(32),ROW($1:$100),1)=CHAR(32),ROW($1:$100),""),COLUMN(M:M)))),"")</f>
        <v/>
      </c>
      <c r="O19" s="11" t="str" cm="1">
        <f t="array" ref="O19">IFERROR(MID($A19,SMALL(IF(MID(CHAR(32)&amp;$A19&amp;CHAR(32),ROW($1:$100),1)=CHAR(32),ROW($1:$100),""),COLUMN(N:N)),(SMALL(IF(MID(CHAR(32)&amp;$A19&amp;CHAR(32),ROW($1:$100),1)=CHAR(32),ROW($1:$100),""),COLUMN(O:O))-SMALL(IF(MID(CHAR(32)&amp;$A19&amp;CHAR(32),ROW($1:$100),1)=CHAR(32),ROW($1:$100),""),COLUMN(N:N)))),"")</f>
        <v/>
      </c>
    </row>
    <row r="20" spans="1:15" x14ac:dyDescent="0.3">
      <c r="A20" s="5" t="s">
        <v>73</v>
      </c>
      <c r="B20" s="11" t="str" cm="1">
        <f t="array" ref="B20">IFERROR(MID($A20,SMALL(IF(MID(CHAR(32)&amp;$A20&amp;CHAR(32),ROW($1:$100),1)=CHAR(32),ROW($1:$100),""),COLUMN(A:A)),(SMALL(IF(MID(CHAR(32)&amp;$A20&amp;CHAR(32),ROW($1:$100),1)=CHAR(32),ROW($1:$100),""),COLUMN(B:B))-SMALL(IF(MID(CHAR(32)&amp;$A20&amp;CHAR(32),ROW($1:$100),1)=CHAR(32),ROW($1:$100),""),COLUMN(A:A)))),"")</f>
        <v xml:space="preserve">58%CLY </v>
      </c>
      <c r="C20" s="11" t="str" cm="1">
        <f t="array" ref="C20">IFERROR(MID($A20,SMALL(IF(MID(CHAR(32)&amp;$A20&amp;CHAR(32),ROW($1:$100),1)=CHAR(32),ROW($1:$100),""),COLUMN(B:B)),(SMALL(IF(MID(CHAR(32)&amp;$A20&amp;CHAR(32),ROW($1:$100),1)=CHAR(32),ROW($1:$100),""),COLUMN(C:C))-SMALL(IF(MID(CHAR(32)&amp;$A20&amp;CHAR(32),ROW($1:$100),1)=CHAR(32),ROW($1:$100),""),COLUMN(B:B)))),"")</f>
        <v xml:space="preserve">20%CO </v>
      </c>
      <c r="D20" s="11" t="str" cm="1">
        <f t="array" ref="D20">IFERROR(MID($A20,SMALL(IF(MID(CHAR(32)&amp;$A20&amp;CHAR(32),ROW($1:$100),1)=CHAR(32),ROW($1:$100),""),COLUMN(C:C)),(SMALL(IF(MID(CHAR(32)&amp;$A20&amp;CHAR(32),ROW($1:$100),1)=CHAR(32),ROW($1:$100),""),COLUMN(D:D))-SMALL(IF(MID(CHAR(32)&amp;$A20&amp;CHAR(32),ROW($1:$100),1)=CHAR(32),ROW($1:$100),""),COLUMN(C:C)))),"")</f>
        <v xml:space="preserve">16%PA </v>
      </c>
      <c r="E20" s="11" t="str" cm="1">
        <f t="array" ref="E20">IFERROR(MID($A20,SMALL(IF(MID(CHAR(32)&amp;$A20&amp;CHAR(32),ROW($1:$100),1)=CHAR(32),ROW($1:$100),""),COLUMN(D:D)),(SMALL(IF(MID(CHAR(32)&amp;$A20&amp;CHAR(32),ROW($1:$100),1)=CHAR(32),ROW($1:$100),""),COLUMN(E:E))-SMALL(IF(MID(CHAR(32)&amp;$A20&amp;CHAR(32),ROW($1:$100),1)=CHAR(32),ROW($1:$100),""),COLUMN(D:D)))),"")</f>
        <v xml:space="preserve">5%SE </v>
      </c>
      <c r="F20" s="11" t="str" cm="1">
        <f t="array" ref="F20">IFERROR(MID($A20,SMALL(IF(MID(CHAR(32)&amp;$A20&amp;CHAR(32),ROW($1:$100),1)=CHAR(32),ROW($1:$100),""),COLUMN(E:E)),(SMALL(IF(MID(CHAR(32)&amp;$A20&amp;CHAR(32),ROW($1:$100),1)=CHAR(32),ROW($1:$100),""),COLUMN(F:F))-SMALL(IF(MID(CHAR(32)&amp;$A20&amp;CHAR(32),ROW($1:$100),1)=CHAR(32),ROW($1:$100),""),COLUMN(E:E)))),"")</f>
        <v>1%EA</v>
      </c>
      <c r="G20" s="11" t="str" cm="1">
        <f t="array" ref="G20">IFERROR(MID($A20,SMALL(IF(MID(CHAR(32)&amp;$A20&amp;CHAR(32),ROW($1:$100),1)=CHAR(32),ROW($1:$100),""),COLUMN(F:F)),(SMALL(IF(MID(CHAR(32)&amp;$A20&amp;CHAR(32),ROW($1:$100),1)=CHAR(32),ROW($1:$100),""),COLUMN(G:G))-SMALL(IF(MID(CHAR(32)&amp;$A20&amp;CHAR(32),ROW($1:$100),1)=CHAR(32),ROW($1:$100),""),COLUMN(F:F)))),"")</f>
        <v/>
      </c>
      <c r="H20" s="11" t="str" cm="1">
        <f t="array" ref="H20">IFERROR(MID($A20,SMALL(IF(MID(CHAR(32)&amp;$A20&amp;CHAR(32),ROW($1:$100),1)=CHAR(32),ROW($1:$100),""),COLUMN(G:G)),(SMALL(IF(MID(CHAR(32)&amp;$A20&amp;CHAR(32),ROW($1:$100),1)=CHAR(32),ROW($1:$100),""),COLUMN(H:H))-SMALL(IF(MID(CHAR(32)&amp;$A20&amp;CHAR(32),ROW($1:$100),1)=CHAR(32),ROW($1:$100),""),COLUMN(G:G)))),"")</f>
        <v/>
      </c>
      <c r="I20" s="11" t="str" cm="1">
        <f t="array" ref="I20">IFERROR(MID($A20,SMALL(IF(MID(CHAR(32)&amp;$A20&amp;CHAR(32),ROW($1:$100),1)=CHAR(32),ROW($1:$100),""),COLUMN(H:H)),(SMALL(IF(MID(CHAR(32)&amp;$A20&amp;CHAR(32),ROW($1:$100),1)=CHAR(32),ROW($1:$100),""),COLUMN(I:I))-SMALL(IF(MID(CHAR(32)&amp;$A20&amp;CHAR(32),ROW($1:$100),1)=CHAR(32),ROW($1:$100),""),COLUMN(H:H)))),"")</f>
        <v/>
      </c>
      <c r="J20" s="11" t="str" cm="1">
        <f t="array" ref="J20">IFERROR(MID($A20,SMALL(IF(MID(CHAR(32)&amp;$A20&amp;CHAR(32),ROW($1:$100),1)=CHAR(32),ROW($1:$100),""),COLUMN(I:I)),(SMALL(IF(MID(CHAR(32)&amp;$A20&amp;CHAR(32),ROW($1:$100),1)=CHAR(32),ROW($1:$100),""),COLUMN(J:J))-SMALL(IF(MID(CHAR(32)&amp;$A20&amp;CHAR(32),ROW($1:$100),1)=CHAR(32),ROW($1:$100),""),COLUMN(I:I)))),"")</f>
        <v/>
      </c>
      <c r="K20" s="11" t="str" cm="1">
        <f t="array" ref="K20">IFERROR(MID($A20,SMALL(IF(MID(CHAR(32)&amp;$A20&amp;CHAR(32),ROW($1:$100),1)=CHAR(32),ROW($1:$100),""),COLUMN(J:J)),(SMALL(IF(MID(CHAR(32)&amp;$A20&amp;CHAR(32),ROW($1:$100),1)=CHAR(32),ROW($1:$100),""),COLUMN(K:K))-SMALL(IF(MID(CHAR(32)&amp;$A20&amp;CHAR(32),ROW($1:$100),1)=CHAR(32),ROW($1:$100),""),COLUMN(J:J)))),"")</f>
        <v/>
      </c>
      <c r="L20" s="11" t="str" cm="1">
        <f t="array" ref="L20">IFERROR(MID($A20,SMALL(IF(MID(CHAR(32)&amp;$A20&amp;CHAR(32),ROW($1:$100),1)=CHAR(32),ROW($1:$100),""),COLUMN(K:K)),(SMALL(IF(MID(CHAR(32)&amp;$A20&amp;CHAR(32),ROW($1:$100),1)=CHAR(32),ROW($1:$100),""),COLUMN(L:L))-SMALL(IF(MID(CHAR(32)&amp;$A20&amp;CHAR(32),ROW($1:$100),1)=CHAR(32),ROW($1:$100),""),COLUMN(K:K)))),"")</f>
        <v/>
      </c>
      <c r="M20" s="11" t="str" cm="1">
        <f t="array" ref="M20">IFERROR(MID($A20,SMALL(IF(MID(CHAR(32)&amp;$A20&amp;CHAR(32),ROW($1:$100),1)=CHAR(32),ROW($1:$100),""),COLUMN(L:L)),(SMALL(IF(MID(CHAR(32)&amp;$A20&amp;CHAR(32),ROW($1:$100),1)=CHAR(32),ROW($1:$100),""),COLUMN(M:M))-SMALL(IF(MID(CHAR(32)&amp;$A20&amp;CHAR(32),ROW($1:$100),1)=CHAR(32),ROW($1:$100),""),COLUMN(L:L)))),"")</f>
        <v/>
      </c>
      <c r="N20" s="11" t="str" cm="1">
        <f t="array" ref="N20">IFERROR(MID($A20,SMALL(IF(MID(CHAR(32)&amp;$A20&amp;CHAR(32),ROW($1:$100),1)=CHAR(32),ROW($1:$100),""),COLUMN(M:M)),(SMALL(IF(MID(CHAR(32)&amp;$A20&amp;CHAR(32),ROW($1:$100),1)=CHAR(32),ROW($1:$100),""),COLUMN(N:N))-SMALL(IF(MID(CHAR(32)&amp;$A20&amp;CHAR(32),ROW($1:$100),1)=CHAR(32),ROW($1:$100),""),COLUMN(M:M)))),"")</f>
        <v/>
      </c>
      <c r="O20" s="11" t="str" cm="1">
        <f t="array" ref="O20">IFERROR(MID($A20,SMALL(IF(MID(CHAR(32)&amp;$A20&amp;CHAR(32),ROW($1:$100),1)=CHAR(32),ROW($1:$100),""),COLUMN(N:N)),(SMALL(IF(MID(CHAR(32)&amp;$A20&amp;CHAR(32),ROW($1:$100),1)=CHAR(32),ROW($1:$100),""),COLUMN(O:O))-SMALL(IF(MID(CHAR(32)&amp;$A20&amp;CHAR(32),ROW($1:$100),1)=CHAR(32),ROW($1:$100),""),COLUMN(N:N)))),"")</f>
        <v/>
      </c>
    </row>
    <row r="21" spans="1:15" x14ac:dyDescent="0.3">
      <c r="A21" s="5" t="s">
        <v>73</v>
      </c>
      <c r="B21" s="11" t="str" cm="1">
        <f t="array" ref="B21">IFERROR(MID($A21,SMALL(IF(MID(CHAR(32)&amp;$A21&amp;CHAR(32),ROW($1:$100),1)=CHAR(32),ROW($1:$100),""),COLUMN(A:A)),(SMALL(IF(MID(CHAR(32)&amp;$A21&amp;CHAR(32),ROW($1:$100),1)=CHAR(32),ROW($1:$100),""),COLUMN(B:B))-SMALL(IF(MID(CHAR(32)&amp;$A21&amp;CHAR(32),ROW($1:$100),1)=CHAR(32),ROW($1:$100),""),COLUMN(A:A)))),"")</f>
        <v xml:space="preserve">58%CLY </v>
      </c>
      <c r="C21" s="11" t="str" cm="1">
        <f t="array" ref="C21">IFERROR(MID($A21,SMALL(IF(MID(CHAR(32)&amp;$A21&amp;CHAR(32),ROW($1:$100),1)=CHAR(32),ROW($1:$100),""),COLUMN(B:B)),(SMALL(IF(MID(CHAR(32)&amp;$A21&amp;CHAR(32),ROW($1:$100),1)=CHAR(32),ROW($1:$100),""),COLUMN(C:C))-SMALL(IF(MID(CHAR(32)&amp;$A21&amp;CHAR(32),ROW($1:$100),1)=CHAR(32),ROW($1:$100),""),COLUMN(B:B)))),"")</f>
        <v xml:space="preserve">20%CO </v>
      </c>
      <c r="D21" s="11" t="str" cm="1">
        <f t="array" ref="D21">IFERROR(MID($A21,SMALL(IF(MID(CHAR(32)&amp;$A21&amp;CHAR(32),ROW($1:$100),1)=CHAR(32),ROW($1:$100),""),COLUMN(C:C)),(SMALL(IF(MID(CHAR(32)&amp;$A21&amp;CHAR(32),ROW($1:$100),1)=CHAR(32),ROW($1:$100),""),COLUMN(D:D))-SMALL(IF(MID(CHAR(32)&amp;$A21&amp;CHAR(32),ROW($1:$100),1)=CHAR(32),ROW($1:$100),""),COLUMN(C:C)))),"")</f>
        <v xml:space="preserve">16%PA </v>
      </c>
      <c r="E21" s="11" t="str" cm="1">
        <f t="array" ref="E21">IFERROR(MID($A21,SMALL(IF(MID(CHAR(32)&amp;$A21&amp;CHAR(32),ROW($1:$100),1)=CHAR(32),ROW($1:$100),""),COLUMN(D:D)),(SMALL(IF(MID(CHAR(32)&amp;$A21&amp;CHAR(32),ROW($1:$100),1)=CHAR(32),ROW($1:$100),""),COLUMN(E:E))-SMALL(IF(MID(CHAR(32)&amp;$A21&amp;CHAR(32),ROW($1:$100),1)=CHAR(32),ROW($1:$100),""),COLUMN(D:D)))),"")</f>
        <v xml:space="preserve">5%SE </v>
      </c>
      <c r="F21" s="11" t="str" cm="1">
        <f t="array" ref="F21">IFERROR(MID($A21,SMALL(IF(MID(CHAR(32)&amp;$A21&amp;CHAR(32),ROW($1:$100),1)=CHAR(32),ROW($1:$100),""),COLUMN(E:E)),(SMALL(IF(MID(CHAR(32)&amp;$A21&amp;CHAR(32),ROW($1:$100),1)=CHAR(32),ROW($1:$100),""),COLUMN(F:F))-SMALL(IF(MID(CHAR(32)&amp;$A21&amp;CHAR(32),ROW($1:$100),1)=CHAR(32),ROW($1:$100),""),COLUMN(E:E)))),"")</f>
        <v>1%EA</v>
      </c>
      <c r="G21" s="11" t="str" cm="1">
        <f t="array" ref="G21">IFERROR(MID($A21,SMALL(IF(MID(CHAR(32)&amp;$A21&amp;CHAR(32),ROW($1:$100),1)=CHAR(32),ROW($1:$100),""),COLUMN(F:F)),(SMALL(IF(MID(CHAR(32)&amp;$A21&amp;CHAR(32),ROW($1:$100),1)=CHAR(32),ROW($1:$100),""),COLUMN(G:G))-SMALL(IF(MID(CHAR(32)&amp;$A21&amp;CHAR(32),ROW($1:$100),1)=CHAR(32),ROW($1:$100),""),COLUMN(F:F)))),"")</f>
        <v/>
      </c>
      <c r="H21" s="11" t="str" cm="1">
        <f t="array" ref="H21">IFERROR(MID($A21,SMALL(IF(MID(CHAR(32)&amp;$A21&amp;CHAR(32),ROW($1:$100),1)=CHAR(32),ROW($1:$100),""),COLUMN(G:G)),(SMALL(IF(MID(CHAR(32)&amp;$A21&amp;CHAR(32),ROW($1:$100),1)=CHAR(32),ROW($1:$100),""),COLUMN(H:H))-SMALL(IF(MID(CHAR(32)&amp;$A21&amp;CHAR(32),ROW($1:$100),1)=CHAR(32),ROW($1:$100),""),COLUMN(G:G)))),"")</f>
        <v/>
      </c>
      <c r="I21" s="11" t="str" cm="1">
        <f t="array" ref="I21">IFERROR(MID($A21,SMALL(IF(MID(CHAR(32)&amp;$A21&amp;CHAR(32),ROW($1:$100),1)=CHAR(32),ROW($1:$100),""),COLUMN(H:H)),(SMALL(IF(MID(CHAR(32)&amp;$A21&amp;CHAR(32),ROW($1:$100),1)=CHAR(32),ROW($1:$100),""),COLUMN(I:I))-SMALL(IF(MID(CHAR(32)&amp;$A21&amp;CHAR(32),ROW($1:$100),1)=CHAR(32),ROW($1:$100),""),COLUMN(H:H)))),"")</f>
        <v/>
      </c>
      <c r="J21" s="11" t="str" cm="1">
        <f t="array" ref="J21">IFERROR(MID($A21,SMALL(IF(MID(CHAR(32)&amp;$A21&amp;CHAR(32),ROW($1:$100),1)=CHAR(32),ROW($1:$100),""),COLUMN(I:I)),(SMALL(IF(MID(CHAR(32)&amp;$A21&amp;CHAR(32),ROW($1:$100),1)=CHAR(32),ROW($1:$100),""),COLUMN(J:J))-SMALL(IF(MID(CHAR(32)&amp;$A21&amp;CHAR(32),ROW($1:$100),1)=CHAR(32),ROW($1:$100),""),COLUMN(I:I)))),"")</f>
        <v/>
      </c>
      <c r="K21" s="11" t="str" cm="1">
        <f t="array" ref="K21">IFERROR(MID($A21,SMALL(IF(MID(CHAR(32)&amp;$A21&amp;CHAR(32),ROW($1:$100),1)=CHAR(32),ROW($1:$100),""),COLUMN(J:J)),(SMALL(IF(MID(CHAR(32)&amp;$A21&amp;CHAR(32),ROW($1:$100),1)=CHAR(32),ROW($1:$100),""),COLUMN(K:K))-SMALL(IF(MID(CHAR(32)&amp;$A21&amp;CHAR(32),ROW($1:$100),1)=CHAR(32),ROW($1:$100),""),COLUMN(J:J)))),"")</f>
        <v/>
      </c>
      <c r="L21" s="11" t="str" cm="1">
        <f t="array" ref="L21">IFERROR(MID($A21,SMALL(IF(MID(CHAR(32)&amp;$A21&amp;CHAR(32),ROW($1:$100),1)=CHAR(32),ROW($1:$100),""),COLUMN(K:K)),(SMALL(IF(MID(CHAR(32)&amp;$A21&amp;CHAR(32),ROW($1:$100),1)=CHAR(32),ROW($1:$100),""),COLUMN(L:L))-SMALL(IF(MID(CHAR(32)&amp;$A21&amp;CHAR(32),ROW($1:$100),1)=CHAR(32),ROW($1:$100),""),COLUMN(K:K)))),"")</f>
        <v/>
      </c>
      <c r="M21" s="11" t="str" cm="1">
        <f t="array" ref="M21">IFERROR(MID($A21,SMALL(IF(MID(CHAR(32)&amp;$A21&amp;CHAR(32),ROW($1:$100),1)=CHAR(32),ROW($1:$100),""),COLUMN(L:L)),(SMALL(IF(MID(CHAR(32)&amp;$A21&amp;CHAR(32),ROW($1:$100),1)=CHAR(32),ROW($1:$100),""),COLUMN(M:M))-SMALL(IF(MID(CHAR(32)&amp;$A21&amp;CHAR(32),ROW($1:$100),1)=CHAR(32),ROW($1:$100),""),COLUMN(L:L)))),"")</f>
        <v/>
      </c>
      <c r="N21" s="11" t="str" cm="1">
        <f t="array" ref="N21">IFERROR(MID($A21,SMALL(IF(MID(CHAR(32)&amp;$A21&amp;CHAR(32),ROW($1:$100),1)=CHAR(32),ROW($1:$100),""),COLUMN(M:M)),(SMALL(IF(MID(CHAR(32)&amp;$A21&amp;CHAR(32),ROW($1:$100),1)=CHAR(32),ROW($1:$100),""),COLUMN(N:N))-SMALL(IF(MID(CHAR(32)&amp;$A21&amp;CHAR(32),ROW($1:$100),1)=CHAR(32),ROW($1:$100),""),COLUMN(M:M)))),"")</f>
        <v/>
      </c>
      <c r="O21" s="11" t="str" cm="1">
        <f t="array" ref="O21">IFERROR(MID($A21,SMALL(IF(MID(CHAR(32)&amp;$A21&amp;CHAR(32),ROW($1:$100),1)=CHAR(32),ROW($1:$100),""),COLUMN(N:N)),(SMALL(IF(MID(CHAR(32)&amp;$A21&amp;CHAR(32),ROW($1:$100),1)=CHAR(32),ROW($1:$100),""),COLUMN(O:O))-SMALL(IF(MID(CHAR(32)&amp;$A21&amp;CHAR(32),ROW($1:$100),1)=CHAR(32),ROW($1:$100),""),COLUMN(N:N)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Deshayes</dc:creator>
  <cp:lastModifiedBy>gilles</cp:lastModifiedBy>
  <dcterms:created xsi:type="dcterms:W3CDTF">2022-10-11T15:23:21Z</dcterms:created>
  <dcterms:modified xsi:type="dcterms:W3CDTF">2022-10-11T16:56:51Z</dcterms:modified>
</cp:coreProperties>
</file>