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3F6BF18B-6CEE-4F8D-937B-3B499B90AD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/>
  <c r="D2" i="1" a="1"/>
  <c r="D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<sst xmlns="http://schemas.openxmlformats.org/spreadsheetml/2006/main" count="22" uniqueCount="22">
  <si>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</si>
  <si>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</si>
  <si>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</si>
  <si>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</si>
  <si>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</si>
  <si>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</si>
  <si>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</si>
  <si>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</si>
  <si>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</si>
  <si>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</si>
  <si>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</si>
  <si>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</si>
  <si>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</si>
  <si>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</si>
  <si>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</si>
  <si>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</si>
  <si>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</si>
  <si>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</si>
  <si>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</si>
  <si>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</si>
  <si>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AFF</t>
  </si>
  <si>
    <r>
      <t xml:space="preserve">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</si>
</sst>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  <font>
      <b/>
      <sz val="11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0</xdr:row>
      <xdr:rowOff>91440</xdr:rowOff>
    </xdr:from>
    <xdr:to>
      <xdr:col>0</xdr:col>
      <xdr:colOff>3589020</xdr:colOff>
      <xdr:row>1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J8" sqref="J8"/>
    </sheetView>
  </sheetViews>
  <sheetFormatPr baseColWidth="10" defaultRowHeight="14.4" x14ac:dyDescent="0.3"/>
  <cols>
    <col min="1" max="1" width="58.6640625" bestFit="1" customWidth="1"/>
  </cols>
  <sheetData>
    <row r="1" spans="1:4" x14ac:dyDescent="0.3">
      <c r="B1" s="2" t="s">
        <v>20</v>
      </c>
    </row>
    <row r="2" spans="1:4" x14ac:dyDescent="0.3">
      <c r="A2" s="1" t="s">
        <v>21</v>
      </c>
      <c r="B2" s="2">
        <v>173247</v>
      </c>
      <c r="C2" s="3" t="str">
        <f>LEFT(RIGHT(A2, LEN(A2) -SEARCH("AFF", A2)-2),7)</f>
        <v xml:space="preserve"> 173247</v>
      </c>
      <c r="D2" s="4" t="str" cm="1">
        <f t="array" ref="D2">MID(A2&amp;" ",MIN(IF(ISNUMBER(MID(A2,ROW($1:$50),1)*1),ROW($1:$50),"")),SEARCH(" ",A2&amp;" ",MIN(IF(ISNUMBER(MID(A2,ROW($1:$50),1)*1),ROW($1:$50),""))+3)-MIN(IF(ISNUMBER(MID(A2,ROW($1:$50),1)*1),ROW($1:$50),"")))</f>
        <v>173247</v>
      </c>
    </row>
    <row r="3" spans="1:4" x14ac:dyDescent="0.3">
      <c r="A3" s="1" t="s">
        <v>19</v>
      </c>
      <c r="B3" s="2"/>
      <c r="C3" s="3" t="str">
        <f t="shared" ref="C3:C22" si="0">LEFT(RIGHT(A3, LEN(A3) -SEARCH("AFF", A3)-2),7)</f>
        <v xml:space="preserve"> 125134</v>
      </c>
      <c r="D3" s="4" t="str" cm="1">
        <f t="array" ref="D3">MID(A3&amp;" ",MIN(IF(ISNUMBER(MID(A3,ROW($1:$50),1)*1),ROW($1:$50),"")),SEARCH(" ",A3&amp;" ",MIN(IF(ISNUMBER(MID(A3,ROW($1:$50),1)*1),ROW($1:$50),""))+3)-MIN(IF(ISNUMBER(MID(A3,ROW($1:$50),1)*1),ROW($1:$50),"")))</f>
        <v>125134</v>
      </c>
    </row>
    <row r="4" spans="1:4" x14ac:dyDescent="0.3">
      <c r="A4" s="1" t="s">
        <v>0</v>
      </c>
      <c r="B4" s="2"/>
      <c r="C4" s="3" t="str">
        <f t="shared" si="0"/>
        <v xml:space="preserve"> 84676 </v>
      </c>
      <c r="D4" s="4" t="str" cm="1">
        <f t="array" ref="D4">MID(A4&amp;" ",MIN(IF(ISNUMBER(MID(A4,ROW($1:$50),1)*1),ROW($1:$50),"")),SEARCH(" ",A4&amp;" ",MIN(IF(ISNUMBER(MID(A4,ROW($1:$50),1)*1),ROW($1:$50),""))+3)-MIN(IF(ISNUMBER(MID(A4,ROW($1:$50),1)*1),ROW($1:$50),"")))</f>
        <v>84676</v>
      </c>
    </row>
    <row r="5" spans="1:4" x14ac:dyDescent="0.3">
      <c r="A5" s="1" t="s">
        <v>1</v>
      </c>
      <c r="B5" s="2"/>
      <c r="C5" s="3" t="str">
        <f t="shared" si="0"/>
        <v xml:space="preserve"> 180595</v>
      </c>
      <c r="D5" s="4" t="str" cm="1">
        <f t="array" ref="D5">MID(A5&amp;" ",MIN(IF(ISNUMBER(MID(A5,ROW($1:$50),1)*1),ROW($1:$50),"")),SEARCH(" ",A5&amp;" ",MIN(IF(ISNUMBER(MID(A5,ROW($1:$50),1)*1),ROW($1:$50),""))+3)-MIN(IF(ISNUMBER(MID(A5,ROW($1:$50),1)*1),ROW($1:$50),"")))</f>
        <v>180595</v>
      </c>
    </row>
    <row r="6" spans="1:4" x14ac:dyDescent="0.3">
      <c r="A6" s="1" t="s">
        <v>2</v>
      </c>
      <c r="B6" s="2"/>
      <c r="C6" s="3" t="str">
        <f t="shared" si="0"/>
        <v xml:space="preserve"> 198224</v>
      </c>
      <c r="D6" s="4" t="str" cm="1">
        <f t="array" ref="D6">MID(A6&amp;" ",MIN(IF(ISNUMBER(MID(A6,ROW($1:$50),1)*1),ROW($1:$50),"")),SEARCH(" ",A6&amp;" ",MIN(IF(ISNUMBER(MID(A6,ROW($1:$50),1)*1),ROW($1:$50),""))+3)-MIN(IF(ISNUMBER(MID(A6,ROW($1:$50),1)*1),ROW($1:$50),"")))</f>
        <v>198224</v>
      </c>
    </row>
    <row r="7" spans="1:4" x14ac:dyDescent="0.3">
      <c r="A7" s="1" t="s">
        <v>3</v>
      </c>
      <c r="B7" s="2"/>
      <c r="C7" s="3" t="str">
        <f t="shared" si="0"/>
        <v xml:space="preserve"> 91532 </v>
      </c>
      <c r="D7" s="4" t="str" cm="1">
        <f t="array" ref="D7">MID(A7&amp;" ",MIN(IF(ISNUMBER(MID(A7,ROW($1:$50),1)*1),ROW($1:$50),"")),SEARCH(" ",A7&amp;" ",MIN(IF(ISNUMBER(MID(A7,ROW($1:$50),1)*1),ROW($1:$50),""))+3)-MIN(IF(ISNUMBER(MID(A7,ROW($1:$50),1)*1),ROW($1:$50),"")))</f>
        <v>91532</v>
      </c>
    </row>
    <row r="8" spans="1:4" x14ac:dyDescent="0.3">
      <c r="A8" s="1" t="s">
        <v>4</v>
      </c>
      <c r="B8" s="2"/>
      <c r="C8" s="3" t="str">
        <f t="shared" si="0"/>
        <v xml:space="preserve"> 195161</v>
      </c>
      <c r="D8" s="4" t="str" cm="1">
        <f t="array" ref="D8">MID(A8&amp;" ",MIN(IF(ISNUMBER(MID(A8,ROW($1:$50),1)*1),ROW($1:$50),"")),SEARCH(" ",A8&amp;" ",MIN(IF(ISNUMBER(MID(A8,ROW($1:$50),1)*1),ROW($1:$50),""))+3)-MIN(IF(ISNUMBER(MID(A8,ROW($1:$50),1)*1),ROW($1:$50),"")))</f>
        <v>195161</v>
      </c>
    </row>
    <row r="9" spans="1:4" x14ac:dyDescent="0.3">
      <c r="A9" s="1" t="s">
        <v>5</v>
      </c>
      <c r="B9" s="2"/>
      <c r="C9" s="3" t="str">
        <f t="shared" si="0"/>
        <v xml:space="preserve"> 197523</v>
      </c>
      <c r="D9" s="4" t="str" cm="1">
        <f t="array" ref="D9">MID(A9&amp;" ",MIN(IF(ISNUMBER(MID(A9,ROW($1:$50),1)*1),ROW($1:$50),"")),SEARCH(" ",A9&amp;" ",MIN(IF(ISNUMBER(MID(A9,ROW($1:$50),1)*1),ROW($1:$50),""))+3)-MIN(IF(ISNUMBER(MID(A9,ROW($1:$50),1)*1),ROW($1:$50),"")))</f>
        <v>197523</v>
      </c>
    </row>
    <row r="10" spans="1:4" x14ac:dyDescent="0.3">
      <c r="A10" s="1" t="s">
        <v>6</v>
      </c>
      <c r="B10" s="2"/>
      <c r="C10" s="3" t="str">
        <f t="shared" si="0"/>
        <v xml:space="preserve"> 274802</v>
      </c>
      <c r="D10" s="4" t="str" cm="1">
        <f t="array" ref="D10">MID(A10&amp;" ",MIN(IF(ISNUMBER(MID(A10,ROW($1:$50),1)*1),ROW($1:$50),"")),SEARCH(" ",A10&amp;" ",MIN(IF(ISNUMBER(MID(A10,ROW($1:$50),1)*1),ROW($1:$50),""))+3)-MIN(IF(ISNUMBER(MID(A10,ROW($1:$50),1)*1),ROW($1:$50),"")))</f>
        <v>274802</v>
      </c>
    </row>
    <row r="11" spans="1:4" x14ac:dyDescent="0.3">
      <c r="A11" s="1" t="s">
        <v>7</v>
      </c>
      <c r="B11" s="2"/>
      <c r="C11" s="3" t="str">
        <f t="shared" si="0"/>
        <v xml:space="preserve"> 233362</v>
      </c>
      <c r="D11" s="4" t="str" cm="1">
        <f t="array" ref="D11">MID(A11&amp;" ",MIN(IF(ISNUMBER(MID(A11,ROW($1:$50),1)*1),ROW($1:$50),"")),SEARCH(" ",A11&amp;" ",MIN(IF(ISNUMBER(MID(A11,ROW($1:$50),1)*1),ROW($1:$50),""))+3)-MIN(IF(ISNUMBER(MID(A11,ROW($1:$50),1)*1),ROW($1:$50),"")))</f>
        <v>233362</v>
      </c>
    </row>
    <row r="12" spans="1:4" x14ac:dyDescent="0.3">
      <c r="A12" s="1" t="s">
        <v>8</v>
      </c>
      <c r="B12" s="2"/>
      <c r="C12" s="3" t="str">
        <f t="shared" si="0"/>
        <v xml:space="preserve"> 199740</v>
      </c>
      <c r="D12" s="4" t="str" cm="1">
        <f t="array" ref="D12">MID(A12&amp;" ",MIN(IF(ISNUMBER(MID(A12,ROW($1:$50),1)*1),ROW($1:$50),"")),SEARCH(" ",A12&amp;" ",MIN(IF(ISNUMBER(MID(A12,ROW($1:$50),1)*1),ROW($1:$50),""))+3)-MIN(IF(ISNUMBER(MID(A12,ROW($1:$50),1)*1),ROW($1:$50),"")))</f>
        <v>199740</v>
      </c>
    </row>
    <row r="13" spans="1:4" x14ac:dyDescent="0.3">
      <c r="A13" s="1" t="s">
        <v>9</v>
      </c>
      <c r="B13" s="2"/>
      <c r="C13" s="3" t="str">
        <f t="shared" si="0"/>
        <v xml:space="preserve"> 127042</v>
      </c>
      <c r="D13" s="4" t="str" cm="1">
        <f t="array" ref="D13">MID(A13&amp;" ",MIN(IF(ISNUMBER(MID(A13,ROW($1:$50),1)*1),ROW($1:$50),"")),SEARCH(" ",A13&amp;" ",MIN(IF(ISNUMBER(MID(A13,ROW($1:$50),1)*1),ROW($1:$50),""))+3)-MIN(IF(ISNUMBER(MID(A13,ROW($1:$50),1)*1),ROW($1:$50),"")))</f>
        <v>127042</v>
      </c>
    </row>
    <row r="14" spans="1:4" x14ac:dyDescent="0.3">
      <c r="A14" s="1" t="s">
        <v>10</v>
      </c>
      <c r="B14" s="2"/>
      <c r="C14" s="3" t="str">
        <f t="shared" si="0"/>
        <v xml:space="preserve"> 282958</v>
      </c>
      <c r="D14" s="4" t="str" cm="1">
        <f t="array" ref="D14">MID(A14&amp;" ",MIN(IF(ISNUMBER(MID(A14,ROW($1:$50),1)*1),ROW($1:$50),"")),SEARCH(" ",A14&amp;" ",MIN(IF(ISNUMBER(MID(A14,ROW($1:$50),1)*1),ROW($1:$50),""))+3)-MIN(IF(ISNUMBER(MID(A14,ROW($1:$50),1)*1),ROW($1:$50),"")))</f>
        <v>282958</v>
      </c>
    </row>
    <row r="15" spans="1:4" x14ac:dyDescent="0.3">
      <c r="A15" s="1" t="s">
        <v>11</v>
      </c>
      <c r="B15" s="2"/>
      <c r="C15" s="3" t="str">
        <f t="shared" si="0"/>
        <v xml:space="preserve"> 199342</v>
      </c>
      <c r="D15" s="4" t="str" cm="1">
        <f t="array" ref="D15">MID(A15&amp;" ",MIN(IF(ISNUMBER(MID(A15,ROW($1:$50),1)*1),ROW($1:$50),"")),SEARCH(" ",A15&amp;" ",MIN(IF(ISNUMBER(MID(A15,ROW($1:$50),1)*1),ROW($1:$50),""))+3)-MIN(IF(ISNUMBER(MID(A15,ROW($1:$50),1)*1),ROW($1:$50),"")))</f>
        <v>199342</v>
      </c>
    </row>
    <row r="16" spans="1:4" x14ac:dyDescent="0.3">
      <c r="A16" s="1" t="s">
        <v>12</v>
      </c>
      <c r="B16" s="2"/>
      <c r="C16" s="3" t="str">
        <f t="shared" si="0"/>
        <v xml:space="preserve"> 207483</v>
      </c>
      <c r="D16" s="4" t="str" cm="1">
        <f t="array" ref="D16">MID(A16&amp;" ",MIN(IF(ISNUMBER(MID(A16,ROW($1:$50),1)*1),ROW($1:$50),"")),SEARCH(" ",A16&amp;" ",MIN(IF(ISNUMBER(MID(A16,ROW($1:$50),1)*1),ROW($1:$50),""))+3)-MIN(IF(ISNUMBER(MID(A16,ROW($1:$50),1)*1),ROW($1:$50),"")))</f>
        <v>207483</v>
      </c>
    </row>
    <row r="17" spans="1:4" x14ac:dyDescent="0.3">
      <c r="A17" s="1" t="s">
        <v>13</v>
      </c>
      <c r="B17" s="2"/>
      <c r="C17" s="3" t="str">
        <f t="shared" si="0"/>
        <v xml:space="preserve">255310 </v>
      </c>
      <c r="D17" s="4" t="str" cm="1">
        <f t="array" ref="D17">MID(A17&amp;" ",MIN(IF(ISNUMBER(MID(A17,ROW($1:$50),1)*1),ROW($1:$50),"")),SEARCH(" ",A17&amp;" ",MIN(IF(ISNUMBER(MID(A17,ROW($1:$50),1)*1),ROW($1:$50),""))+3)-MIN(IF(ISNUMBER(MID(A17,ROW($1:$50),1)*1),ROW($1:$50),"")))</f>
        <v>255310</v>
      </c>
    </row>
    <row r="18" spans="1:4" x14ac:dyDescent="0.3">
      <c r="A18" s="1" t="s">
        <v>14</v>
      </c>
      <c r="B18" s="2"/>
      <c r="C18" s="3" t="str">
        <f t="shared" si="0"/>
        <v xml:space="preserve">192074 </v>
      </c>
      <c r="D18" s="4" t="str" cm="1">
        <f t="array" ref="D18">MID(A18&amp;" ",MIN(IF(ISNUMBER(MID(A18,ROW($1:$50),1)*1),ROW($1:$50),"")),SEARCH(" ",A18&amp;" ",MIN(IF(ISNUMBER(MID(A18,ROW($1:$50),1)*1),ROW($1:$50),""))+3)-MIN(IF(ISNUMBER(MID(A18,ROW($1:$50),1)*1),ROW($1:$50),"")))</f>
        <v>192074</v>
      </c>
    </row>
    <row r="19" spans="1:4" x14ac:dyDescent="0.3">
      <c r="A19" s="1" t="s">
        <v>15</v>
      </c>
      <c r="B19" s="2"/>
      <c r="C19" s="3" t="str">
        <f t="shared" si="0"/>
        <v xml:space="preserve">249267 </v>
      </c>
      <c r="D19" s="4" t="str" cm="1">
        <f t="array" ref="D19">MID(A19&amp;" ",MIN(IF(ISNUMBER(MID(A19,ROW($1:$50),1)*1),ROW($1:$50),"")),SEARCH(" ",A19&amp;" ",MIN(IF(ISNUMBER(MID(A19,ROW($1:$50),1)*1),ROW($1:$50),""))+3)-MIN(IF(ISNUMBER(MID(A19,ROW($1:$50),1)*1),ROW($1:$50),"")))</f>
        <v>249267</v>
      </c>
    </row>
    <row r="20" spans="1:4" x14ac:dyDescent="0.3">
      <c r="A20" s="1" t="s">
        <v>16</v>
      </c>
      <c r="B20" s="2"/>
      <c r="C20" s="3" t="str">
        <f t="shared" si="0"/>
        <v xml:space="preserve"> 166667</v>
      </c>
      <c r="D20" s="4" t="str" cm="1">
        <f t="array" ref="D20">MID(A20&amp;" ",MIN(IF(ISNUMBER(MID(A20,ROW($1:$50),1)*1),ROW($1:$50),"")),SEARCH(" ",A20&amp;" ",MIN(IF(ISNUMBER(MID(A20,ROW($1:$50),1)*1),ROW($1:$50),""))+3)-MIN(IF(ISNUMBER(MID(A20,ROW($1:$50),1)*1),ROW($1:$50),"")))</f>
        <v>1666671</v>
      </c>
    </row>
    <row r="21" spans="1:4" x14ac:dyDescent="0.3">
      <c r="A21" s="1" t="s">
        <v>17</v>
      </c>
      <c r="B21" s="2"/>
      <c r="C21" s="3" t="str">
        <f t="shared" si="0"/>
        <v xml:space="preserve"> 203617</v>
      </c>
      <c r="D21" s="4" t="str" cm="1">
        <f t="array" ref="D21">MID(A21&amp;" ",MIN(IF(ISNUMBER(MID(A21,ROW($1:$50),1)*1),ROW($1:$50),"")),SEARCH(" ",A21&amp;" ",MIN(IF(ISNUMBER(MID(A21,ROW($1:$50),1)*1),ROW($1:$50),""))+3)-MIN(IF(ISNUMBER(MID(A21,ROW($1:$50),1)*1),ROW($1:$50),"")))</f>
        <v>203617</v>
      </c>
    </row>
    <row r="22" spans="1:4" x14ac:dyDescent="0.3">
      <c r="A22" s="1" t="s">
        <v>18</v>
      </c>
      <c r="B22" s="2"/>
      <c r="C22" s="3" t="str">
        <f t="shared" si="0"/>
        <v xml:space="preserve"> 161325</v>
      </c>
      <c r="D22" s="4" t="str" cm="1">
        <f t="array" ref="D22">MID(A22&amp;" ",MIN(IF(ISNUMBER(MID(A22,ROW($1:$50),1)*1),ROW($1:$50),"")),SEARCH(" ",A22&amp;" ",MIN(IF(ISNUMBER(MID(A22,ROW($1:$50),1)*1),ROW($1:$50),""))+3)-MIN(IF(ISNUMBER(MID(A22,ROW($1:$50),1)*1),ROW($1:$50),"")))</f>
        <v>161325</v>
      </c>
    </row>
    <row r="23" spans="1:4" x14ac:dyDescent="0.3">
      <c r="B23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gilles</cp:lastModifiedBy>
  <dcterms:created xsi:type="dcterms:W3CDTF">2022-09-28T13:02:44Z</dcterms:created>
  <dcterms:modified xsi:type="dcterms:W3CDTF">2022-09-28T14:08:13Z</dcterms:modified>
</cp:coreProperties>
</file>