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55E5D17-3376-4EFF-81BC-398C202E46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param" sheetId="2" r:id="rId2"/>
  </sheets>
  <definedNames>
    <definedName name="basepays">param!$J$2:$AF$2</definedName>
    <definedName name="conti">OFFSET(Feuil1!$A$2,,,COUNTIF(Feuil1!$A:$A,"&gt;&lt;")-1)</definedName>
    <definedName name="dept1">Feuil1!$A$2</definedName>
    <definedName name="dept2">param!$I$3</definedName>
    <definedName name="dept3">param!$A$1</definedName>
    <definedName name="listeconti">param!$B$2:$F$2</definedName>
    <definedName name="pays">OFFSET(conti,,1,)</definedName>
    <definedName name="pays2">OFFSET(param!$J$2,,,,COUNTIF(param!$J$2:$BZ$2,"&gt;&lt;"))</definedName>
    <definedName name="ville">OFFSET(conti,,2,)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3" i="2" l="1" a="1"/>
  <c r="AA3" i="2" s="1"/>
  <c r="AB3" i="2" a="1"/>
  <c r="AB3" i="2" s="1"/>
  <c r="AC3" i="2" a="1"/>
  <c r="AC3" i="2" s="1"/>
  <c r="AD3" i="2" a="1"/>
  <c r="AD3" i="2" s="1"/>
  <c r="AE3" i="2" a="1"/>
  <c r="AE3" i="2" s="1"/>
  <c r="AF3" i="2" a="1"/>
  <c r="AF3" i="2" s="1"/>
  <c r="AA4" i="2" a="1"/>
  <c r="AA4" i="2" s="1"/>
  <c r="AB4" i="2" a="1"/>
  <c r="AB4" i="2" s="1"/>
  <c r="AC4" i="2" a="1"/>
  <c r="AC4" i="2" s="1"/>
  <c r="AD4" i="2" a="1"/>
  <c r="AD4" i="2" s="1"/>
  <c r="AE4" i="2" a="1"/>
  <c r="AE4" i="2" s="1"/>
  <c r="AF4" i="2" a="1"/>
  <c r="AF4" i="2" s="1"/>
  <c r="AA5" i="2" a="1"/>
  <c r="AA5" i="2" s="1"/>
  <c r="AB5" i="2" a="1"/>
  <c r="AB5" i="2" s="1"/>
  <c r="AC5" i="2" a="1"/>
  <c r="AC5" i="2" s="1"/>
  <c r="AD5" i="2" a="1"/>
  <c r="AD5" i="2" s="1"/>
  <c r="AE5" i="2" a="1"/>
  <c r="AE5" i="2" s="1"/>
  <c r="AF5" i="2" a="1"/>
  <c r="AF5" i="2" s="1"/>
  <c r="AA6" i="2" a="1"/>
  <c r="AA6" i="2" s="1"/>
  <c r="AB6" i="2" a="1"/>
  <c r="AB6" i="2" s="1"/>
  <c r="AC6" i="2" a="1"/>
  <c r="AC6" i="2" s="1"/>
  <c r="AD6" i="2" a="1"/>
  <c r="AD6" i="2" s="1"/>
  <c r="AE6" i="2" a="1"/>
  <c r="AE6" i="2" s="1"/>
  <c r="AF6" i="2" a="1"/>
  <c r="AF6" i="2" s="1"/>
  <c r="AA7" i="2" a="1"/>
  <c r="AA7" i="2" s="1"/>
  <c r="AB7" i="2" a="1"/>
  <c r="AB7" i="2" s="1"/>
  <c r="AC7" i="2" a="1"/>
  <c r="AC7" i="2" s="1"/>
  <c r="AD7" i="2" a="1"/>
  <c r="AD7" i="2" s="1"/>
  <c r="AE7" i="2" a="1"/>
  <c r="AE7" i="2" s="1"/>
  <c r="AF7" i="2" a="1"/>
  <c r="AF7" i="2" s="1"/>
  <c r="AA8" i="2" a="1"/>
  <c r="AA8" i="2" s="1"/>
  <c r="AB8" i="2" a="1"/>
  <c r="AB8" i="2" s="1"/>
  <c r="AC8" i="2" a="1"/>
  <c r="AC8" i="2" s="1"/>
  <c r="AD8" i="2" a="1"/>
  <c r="AD8" i="2" s="1"/>
  <c r="AE8" i="2" a="1"/>
  <c r="AE8" i="2" s="1"/>
  <c r="AF8" i="2" a="1"/>
  <c r="AF8" i="2" s="1"/>
  <c r="AA9" i="2" a="1"/>
  <c r="AA9" i="2" s="1"/>
  <c r="AB9" i="2" a="1"/>
  <c r="AB9" i="2" s="1"/>
  <c r="AC9" i="2" a="1"/>
  <c r="AC9" i="2" s="1"/>
  <c r="AD9" i="2" a="1"/>
  <c r="AD9" i="2" s="1"/>
  <c r="AE9" i="2" a="1"/>
  <c r="AE9" i="2" s="1"/>
  <c r="AF9" i="2" a="1"/>
  <c r="AF9" i="2" s="1"/>
  <c r="AA10" i="2" a="1"/>
  <c r="AA10" i="2" s="1"/>
  <c r="AB10" i="2" a="1"/>
  <c r="AB10" i="2" s="1"/>
  <c r="AC10" i="2" a="1"/>
  <c r="AC10" i="2" s="1"/>
  <c r="AD10" i="2" a="1"/>
  <c r="AD10" i="2" s="1"/>
  <c r="AE10" i="2" a="1"/>
  <c r="AE10" i="2" s="1"/>
  <c r="AF10" i="2" a="1"/>
  <c r="AF10" i="2" s="1"/>
  <c r="AA11" i="2" a="1"/>
  <c r="AA11" i="2" s="1"/>
  <c r="AB11" i="2" a="1"/>
  <c r="AB11" i="2" s="1"/>
  <c r="AC11" i="2" a="1"/>
  <c r="AC11" i="2" s="1"/>
  <c r="AD11" i="2" a="1"/>
  <c r="AD11" i="2" s="1"/>
  <c r="AE11" i="2" a="1"/>
  <c r="AE11" i="2" s="1"/>
  <c r="AF11" i="2" a="1"/>
  <c r="AF11" i="2" s="1"/>
  <c r="AA12" i="2" a="1"/>
  <c r="AA12" i="2" s="1"/>
  <c r="AB12" i="2" a="1"/>
  <c r="AB12" i="2" s="1"/>
  <c r="AC12" i="2" a="1"/>
  <c r="AC12" i="2" s="1"/>
  <c r="AD12" i="2" a="1"/>
  <c r="AD12" i="2" s="1"/>
  <c r="AE12" i="2" a="1"/>
  <c r="AE12" i="2" s="1"/>
  <c r="AF12" i="2" a="1"/>
  <c r="AF12" i="2" s="1"/>
  <c r="AA13" i="2" a="1"/>
  <c r="AA13" i="2" s="1"/>
  <c r="AB13" i="2" a="1"/>
  <c r="AB13" i="2" s="1"/>
  <c r="AC13" i="2" a="1"/>
  <c r="AC13" i="2" s="1"/>
  <c r="AD13" i="2" a="1"/>
  <c r="AD13" i="2" s="1"/>
  <c r="AE13" i="2" a="1"/>
  <c r="AE13" i="2" s="1"/>
  <c r="AF13" i="2" a="1"/>
  <c r="AF13" i="2" s="1"/>
  <c r="AA14" i="2" a="1"/>
  <c r="AA14" i="2" s="1"/>
  <c r="AB14" i="2" a="1"/>
  <c r="AB14" i="2" s="1"/>
  <c r="AC14" i="2" a="1"/>
  <c r="AC14" i="2" s="1"/>
  <c r="AD14" i="2" a="1"/>
  <c r="AD14" i="2" s="1"/>
  <c r="AE14" i="2" a="1"/>
  <c r="AE14" i="2" s="1"/>
  <c r="AF14" i="2" a="1"/>
  <c r="AF14" i="2" s="1"/>
  <c r="AA15" i="2" a="1"/>
  <c r="AA15" i="2" s="1"/>
  <c r="AB15" i="2" a="1"/>
  <c r="AB15" i="2" s="1"/>
  <c r="AC15" i="2" a="1"/>
  <c r="AC15" i="2" s="1"/>
  <c r="AD15" i="2" a="1"/>
  <c r="AD15" i="2" s="1"/>
  <c r="AE15" i="2" a="1"/>
  <c r="AE15" i="2" s="1"/>
  <c r="AF15" i="2" a="1"/>
  <c r="AF15" i="2" s="1"/>
  <c r="AA16" i="2" a="1"/>
  <c r="AA16" i="2" s="1"/>
  <c r="AB16" i="2" a="1"/>
  <c r="AB16" i="2" s="1"/>
  <c r="AC16" i="2" a="1"/>
  <c r="AC16" i="2" s="1"/>
  <c r="AD16" i="2" a="1"/>
  <c r="AD16" i="2" s="1"/>
  <c r="AE16" i="2" a="1"/>
  <c r="AE16" i="2" s="1"/>
  <c r="AF16" i="2" a="1"/>
  <c r="AF16" i="2" s="1"/>
  <c r="AA17" i="2" a="1"/>
  <c r="AA17" i="2" s="1"/>
  <c r="AB17" i="2" a="1"/>
  <c r="AB17" i="2" s="1"/>
  <c r="AC17" i="2" a="1"/>
  <c r="AC17" i="2" s="1"/>
  <c r="AD17" i="2" a="1"/>
  <c r="AD17" i="2" s="1"/>
  <c r="AE17" i="2" a="1"/>
  <c r="AE17" i="2" s="1"/>
  <c r="AF17" i="2" a="1"/>
  <c r="AF17" i="2" s="1"/>
  <c r="AA18" i="2" a="1"/>
  <c r="AA18" i="2" s="1"/>
  <c r="AB18" i="2" a="1"/>
  <c r="AB18" i="2" s="1"/>
  <c r="AC18" i="2" a="1"/>
  <c r="AC18" i="2" s="1"/>
  <c r="AD18" i="2" a="1"/>
  <c r="AD18" i="2" s="1"/>
  <c r="AE18" i="2" a="1"/>
  <c r="AE18" i="2" s="1"/>
  <c r="AF18" i="2" a="1"/>
  <c r="AF18" i="2" s="1"/>
  <c r="AA19" i="2" a="1"/>
  <c r="AA19" i="2" s="1"/>
  <c r="AB19" i="2" a="1"/>
  <c r="AB19" i="2" s="1"/>
  <c r="AC19" i="2" a="1"/>
  <c r="AC19" i="2" s="1"/>
  <c r="AD19" i="2" a="1"/>
  <c r="AD19" i="2" s="1"/>
  <c r="AE19" i="2" a="1"/>
  <c r="AE19" i="2" s="1"/>
  <c r="AF19" i="2" a="1"/>
  <c r="AF19" i="2" s="1"/>
  <c r="AA20" i="2" a="1"/>
  <c r="AA20" i="2" s="1"/>
  <c r="AB20" i="2" a="1"/>
  <c r="AB20" i="2" s="1"/>
  <c r="AC20" i="2" a="1"/>
  <c r="AC20" i="2" s="1"/>
  <c r="AD20" i="2" a="1"/>
  <c r="AD20" i="2" s="1"/>
  <c r="AE20" i="2" a="1"/>
  <c r="AE20" i="2" s="1"/>
  <c r="AF20" i="2" a="1"/>
  <c r="AF20" i="2" s="1"/>
  <c r="AA21" i="2" a="1"/>
  <c r="AA21" i="2" s="1"/>
  <c r="AB21" i="2" a="1"/>
  <c r="AB21" i="2" s="1"/>
  <c r="AC21" i="2" a="1"/>
  <c r="AC21" i="2" s="1"/>
  <c r="AD21" i="2" a="1"/>
  <c r="AD21" i="2" s="1"/>
  <c r="AE21" i="2" a="1"/>
  <c r="AE21" i="2" s="1"/>
  <c r="AF21" i="2" a="1"/>
  <c r="AF21" i="2" s="1"/>
  <c r="AA22" i="2" a="1"/>
  <c r="AA22" i="2" s="1"/>
  <c r="AB22" i="2" a="1"/>
  <c r="AB22" i="2" s="1"/>
  <c r="AC22" i="2" a="1"/>
  <c r="AC22" i="2" s="1"/>
  <c r="AD22" i="2" a="1"/>
  <c r="AD22" i="2" s="1"/>
  <c r="AE22" i="2" a="1"/>
  <c r="AE22" i="2" s="1"/>
  <c r="AF22" i="2" a="1"/>
  <c r="AF22" i="2" s="1"/>
  <c r="AA23" i="2" a="1"/>
  <c r="AA23" i="2" s="1"/>
  <c r="AB23" i="2" a="1"/>
  <c r="AB23" i="2" s="1"/>
  <c r="AC23" i="2" a="1"/>
  <c r="AC23" i="2" s="1"/>
  <c r="AD23" i="2" a="1"/>
  <c r="AD23" i="2" s="1"/>
  <c r="AE23" i="2" a="1"/>
  <c r="AE23" i="2" s="1"/>
  <c r="AF23" i="2" a="1"/>
  <c r="AF23" i="2" s="1"/>
  <c r="AA24" i="2" a="1"/>
  <c r="AA24" i="2" s="1"/>
  <c r="AB24" i="2" a="1"/>
  <c r="AB24" i="2" s="1"/>
  <c r="AC24" i="2" a="1"/>
  <c r="AC24" i="2" s="1"/>
  <c r="AD24" i="2" a="1"/>
  <c r="AD24" i="2" s="1"/>
  <c r="AE24" i="2" a="1"/>
  <c r="AE24" i="2" s="1"/>
  <c r="AF24" i="2" a="1"/>
  <c r="AF24" i="2" s="1"/>
  <c r="AA25" i="2" a="1"/>
  <c r="AA25" i="2" s="1"/>
  <c r="AB25" i="2" a="1"/>
  <c r="AB25" i="2" s="1"/>
  <c r="AC25" i="2" a="1"/>
  <c r="AC25" i="2" s="1"/>
  <c r="AD25" i="2" a="1"/>
  <c r="AD25" i="2" s="1"/>
  <c r="AE25" i="2" a="1"/>
  <c r="AE25" i="2" s="1"/>
  <c r="AF25" i="2" a="1"/>
  <c r="AF25" i="2" s="1"/>
  <c r="AA26" i="2" a="1"/>
  <c r="AA26" i="2" s="1"/>
  <c r="AB26" i="2" a="1"/>
  <c r="AB26" i="2" s="1"/>
  <c r="AC26" i="2" a="1"/>
  <c r="AC26" i="2" s="1"/>
  <c r="AD26" i="2" a="1"/>
  <c r="AD26" i="2" s="1"/>
  <c r="AE26" i="2" a="1"/>
  <c r="AE26" i="2" s="1"/>
  <c r="AF26" i="2" a="1"/>
  <c r="AF26" i="2" s="1"/>
  <c r="B2" i="2" a="1"/>
  <c r="B2" i="2" s="1"/>
  <c r="B20" i="2" s="1" a="1"/>
  <c r="B20" i="2" s="1"/>
  <c r="AC1" i="2" l="1"/>
  <c r="AD1" i="2"/>
  <c r="AF1" i="2"/>
  <c r="AB1" i="2"/>
  <c r="AE1" i="2"/>
  <c r="AA1" i="2"/>
  <c r="B24" i="2" a="1"/>
  <c r="B24" i="2" s="1"/>
  <c r="B23" i="2" a="1"/>
  <c r="B23" i="2" s="1"/>
  <c r="B27" i="2" a="1"/>
  <c r="B27" i="2" s="1"/>
  <c r="B25" i="2" a="1"/>
  <c r="B25" i="2" s="1"/>
  <c r="B21" i="2" a="1"/>
  <c r="B21" i="2" s="1"/>
  <c r="B26" i="2" a="1"/>
  <c r="B26" i="2" s="1"/>
  <c r="B22" i="2" a="1"/>
  <c r="B22" i="2" s="1"/>
  <c r="C2" i="2" a="1"/>
  <c r="C2" i="2" s="1"/>
  <c r="B4" i="2" a="1"/>
  <c r="B4" i="2" s="1"/>
  <c r="B6" i="2" a="1"/>
  <c r="B6" i="2" s="1"/>
  <c r="B8" i="2" a="1"/>
  <c r="B8" i="2" s="1"/>
  <c r="B10" i="2" a="1"/>
  <c r="B10" i="2" s="1"/>
  <c r="B12" i="2" a="1"/>
  <c r="B12" i="2" s="1"/>
  <c r="B14" i="2" a="1"/>
  <c r="B14" i="2" s="1"/>
  <c r="B16" i="2" a="1"/>
  <c r="B16" i="2" s="1"/>
  <c r="B5" i="2" a="1"/>
  <c r="B5" i="2" s="1"/>
  <c r="B7" i="2" a="1"/>
  <c r="B7" i="2" s="1"/>
  <c r="B9" i="2" a="1"/>
  <c r="B9" i="2" s="1"/>
  <c r="B11" i="2" a="1"/>
  <c r="B11" i="2" s="1"/>
  <c r="B13" i="2" a="1"/>
  <c r="B13" i="2" s="1"/>
  <c r="B15" i="2" a="1"/>
  <c r="B15" i="2" s="1"/>
  <c r="B17" i="2" a="1"/>
  <c r="B17" i="2" s="1"/>
  <c r="B19" i="2" a="1"/>
  <c r="B19" i="2" s="1"/>
  <c r="B18" i="2" a="1"/>
  <c r="B18" i="2" s="1"/>
  <c r="B3" i="2" a="1"/>
  <c r="B3" i="2" s="1"/>
  <c r="B1" i="2" l="1"/>
  <c r="C21" i="2" a="1"/>
  <c r="C21" i="2" s="1"/>
  <c r="C23" i="2" a="1"/>
  <c r="C23" i="2" s="1"/>
  <c r="C27" i="2" a="1"/>
  <c r="C27" i="2" s="1"/>
  <c r="C24" i="2" a="1"/>
  <c r="C24" i="2" s="1"/>
  <c r="C20" i="2" a="1"/>
  <c r="C20" i="2" s="1"/>
  <c r="C22" i="2" a="1"/>
  <c r="C22" i="2" s="1"/>
  <c r="C26" i="2" a="1"/>
  <c r="C26" i="2" s="1"/>
  <c r="C25" i="2" a="1"/>
  <c r="C25" i="2" s="1"/>
  <c r="D2" i="2" a="1"/>
  <c r="D2" i="2" s="1"/>
  <c r="D14" i="2" s="1" a="1"/>
  <c r="D14" i="2" s="1"/>
  <c r="C3" i="2" a="1"/>
  <c r="C3" i="2" s="1"/>
  <c r="C5" i="2" a="1"/>
  <c r="C5" i="2" s="1"/>
  <c r="C7" i="2" a="1"/>
  <c r="C7" i="2" s="1"/>
  <c r="C9" i="2" a="1"/>
  <c r="C9" i="2" s="1"/>
  <c r="C11" i="2" a="1"/>
  <c r="C11" i="2" s="1"/>
  <c r="C13" i="2" a="1"/>
  <c r="C13" i="2" s="1"/>
  <c r="C15" i="2" a="1"/>
  <c r="C15" i="2" s="1"/>
  <c r="C4" i="2" a="1"/>
  <c r="C4" i="2" s="1"/>
  <c r="C6" i="2" a="1"/>
  <c r="C6" i="2" s="1"/>
  <c r="C8" i="2" a="1"/>
  <c r="C8" i="2" s="1"/>
  <c r="C10" i="2" a="1"/>
  <c r="C10" i="2" s="1"/>
  <c r="C12" i="2" a="1"/>
  <c r="C12" i="2" s="1"/>
  <c r="C14" i="2" a="1"/>
  <c r="C14" i="2" s="1"/>
  <c r="C16" i="2" a="1"/>
  <c r="C16" i="2" s="1"/>
  <c r="C18" i="2" a="1"/>
  <c r="C18" i="2" s="1"/>
  <c r="C19" i="2" a="1"/>
  <c r="C19" i="2" s="1"/>
  <c r="C17" i="2" a="1"/>
  <c r="C17" i="2" s="1"/>
  <c r="C1" i="2" l="1"/>
  <c r="E2" i="2" a="1"/>
  <c r="E2" i="2" s="1"/>
  <c r="D3" i="2" a="1"/>
  <c r="D3" i="2" s="1"/>
  <c r="D18" i="2" a="1"/>
  <c r="D18" i="2" s="1"/>
  <c r="D5" i="2" a="1"/>
  <c r="D5" i="2" s="1"/>
  <c r="D4" i="2" a="1"/>
  <c r="D4" i="2" s="1"/>
  <c r="D13" i="2" a="1"/>
  <c r="D13" i="2" s="1"/>
  <c r="D17" i="2" a="1"/>
  <c r="D17" i="2" s="1"/>
  <c r="D10" i="2" a="1"/>
  <c r="D10" i="2" s="1"/>
  <c r="D9" i="2" a="1"/>
  <c r="D9" i="2" s="1"/>
  <c r="D6" i="2" a="1"/>
  <c r="D6" i="2" s="1"/>
  <c r="D19" i="2" a="1"/>
  <c r="D19" i="2" s="1"/>
  <c r="D11" i="2" a="1"/>
  <c r="D11" i="2" s="1"/>
  <c r="D16" i="2" a="1"/>
  <c r="D16" i="2" s="1"/>
  <c r="D8" i="2" a="1"/>
  <c r="D8" i="2" s="1"/>
  <c r="E21" i="2" a="1"/>
  <c r="E21" i="2" s="1"/>
  <c r="E23" i="2" a="1"/>
  <c r="E23" i="2" s="1"/>
  <c r="E20" i="2" a="1"/>
  <c r="E20" i="2" s="1"/>
  <c r="E22" i="2" a="1"/>
  <c r="E22" i="2" s="1"/>
  <c r="E26" i="2" a="1"/>
  <c r="E26" i="2" s="1"/>
  <c r="E25" i="2" a="1"/>
  <c r="E25" i="2" s="1"/>
  <c r="E27" i="2" a="1"/>
  <c r="E27" i="2" s="1"/>
  <c r="E24" i="2" a="1"/>
  <c r="E24" i="2" s="1"/>
  <c r="D15" i="2" a="1"/>
  <c r="D15" i="2" s="1"/>
  <c r="D7" i="2" a="1"/>
  <c r="D7" i="2" s="1"/>
  <c r="D12" i="2" a="1"/>
  <c r="D12" i="2" s="1"/>
  <c r="D20" i="2" a="1"/>
  <c r="D20" i="2" s="1"/>
  <c r="D22" i="2" a="1"/>
  <c r="D22" i="2" s="1"/>
  <c r="D23" i="2" a="1"/>
  <c r="D23" i="2" s="1"/>
  <c r="D24" i="2" a="1"/>
  <c r="D24" i="2" s="1"/>
  <c r="D21" i="2" a="1"/>
  <c r="D21" i="2" s="1"/>
  <c r="D25" i="2" a="1"/>
  <c r="D25" i="2" s="1"/>
  <c r="D27" i="2" a="1"/>
  <c r="D27" i="2" s="1"/>
  <c r="D26" i="2" a="1"/>
  <c r="D26" i="2" s="1"/>
  <c r="E5" i="2" a="1"/>
  <c r="E5" i="2" s="1"/>
  <c r="E7" i="2" a="1"/>
  <c r="E7" i="2" s="1"/>
  <c r="E9" i="2" a="1"/>
  <c r="E9" i="2" s="1"/>
  <c r="E11" i="2" a="1"/>
  <c r="E11" i="2" s="1"/>
  <c r="E13" i="2" a="1"/>
  <c r="E13" i="2" s="1"/>
  <c r="E15" i="2" a="1"/>
  <c r="E15" i="2" s="1"/>
  <c r="E4" i="2" a="1"/>
  <c r="E4" i="2" s="1"/>
  <c r="E6" i="2" a="1"/>
  <c r="E6" i="2" s="1"/>
  <c r="E8" i="2" a="1"/>
  <c r="E8" i="2" s="1"/>
  <c r="E10" i="2" a="1"/>
  <c r="E10" i="2" s="1"/>
  <c r="E12" i="2" a="1"/>
  <c r="E12" i="2" s="1"/>
  <c r="E14" i="2" a="1"/>
  <c r="E14" i="2" s="1"/>
  <c r="E16" i="2" a="1"/>
  <c r="E16" i="2" s="1"/>
  <c r="E18" i="2" a="1"/>
  <c r="E18" i="2" s="1"/>
  <c r="E19" i="2" a="1"/>
  <c r="E19" i="2" s="1"/>
  <c r="E17" i="2" a="1"/>
  <c r="E17" i="2" s="1"/>
  <c r="F2" i="2" a="1"/>
  <c r="F2" i="2" s="1"/>
  <c r="E3" i="2" a="1"/>
  <c r="E3" i="2" s="1"/>
  <c r="E1" i="2" l="1"/>
  <c r="D1" i="2"/>
  <c r="F20" i="2" a="1"/>
  <c r="F20" i="2" s="1"/>
  <c r="F22" i="2" a="1"/>
  <c r="F22" i="2" s="1"/>
  <c r="F24" i="2" a="1"/>
  <c r="F24" i="2" s="1"/>
  <c r="F21" i="2" a="1"/>
  <c r="F21" i="2" s="1"/>
  <c r="F25" i="2" a="1"/>
  <c r="F25" i="2" s="1"/>
  <c r="F27" i="2" a="1"/>
  <c r="F27" i="2" s="1"/>
  <c r="F26" i="2" a="1"/>
  <c r="F26" i="2" s="1"/>
  <c r="F23" i="2" a="1"/>
  <c r="F23" i="2" s="1"/>
  <c r="F3" i="2" a="1"/>
  <c r="F3" i="2" s="1"/>
  <c r="F4" i="2" a="1"/>
  <c r="F4" i="2" s="1"/>
  <c r="F6" i="2" a="1"/>
  <c r="F6" i="2" s="1"/>
  <c r="F8" i="2" a="1"/>
  <c r="F8" i="2" s="1"/>
  <c r="F10" i="2" a="1"/>
  <c r="F10" i="2" s="1"/>
  <c r="F12" i="2" a="1"/>
  <c r="F12" i="2" s="1"/>
  <c r="F14" i="2" a="1"/>
  <c r="F14" i="2" s="1"/>
  <c r="F5" i="2" a="1"/>
  <c r="F5" i="2" s="1"/>
  <c r="F7" i="2" a="1"/>
  <c r="F7" i="2" s="1"/>
  <c r="F9" i="2" a="1"/>
  <c r="F9" i="2" s="1"/>
  <c r="F11" i="2" a="1"/>
  <c r="F11" i="2" s="1"/>
  <c r="F13" i="2" a="1"/>
  <c r="F13" i="2" s="1"/>
  <c r="F15" i="2" a="1"/>
  <c r="F15" i="2" s="1"/>
  <c r="F17" i="2" a="1"/>
  <c r="F17" i="2" s="1"/>
  <c r="F19" i="2" a="1"/>
  <c r="F19" i="2" s="1"/>
  <c r="F18" i="2" a="1"/>
  <c r="F18" i="2" s="1"/>
  <c r="F16" i="2" a="1"/>
  <c r="F16" i="2" s="1"/>
  <c r="G2" i="2" a="1"/>
  <c r="G2" i="2" s="1"/>
  <c r="H2" i="2" s="1" a="1"/>
  <c r="H2" i="2" s="1"/>
  <c r="I2" i="2" s="1" a="1"/>
  <c r="I2" i="2" s="1"/>
  <c r="F1" i="2" l="1"/>
  <c r="J2" i="2" a="1"/>
  <c r="J2" i="2" s="1"/>
  <c r="J4" i="2" l="1" a="1"/>
  <c r="J4" i="2" s="1"/>
  <c r="J6" i="2" a="1"/>
  <c r="J6" i="2" s="1"/>
  <c r="J8" i="2" a="1"/>
  <c r="J8" i="2" s="1"/>
  <c r="J10" i="2" a="1"/>
  <c r="J10" i="2" s="1"/>
  <c r="J12" i="2" a="1"/>
  <c r="J12" i="2" s="1"/>
  <c r="J14" i="2" a="1"/>
  <c r="J14" i="2" s="1"/>
  <c r="J16" i="2" a="1"/>
  <c r="J16" i="2" s="1"/>
  <c r="J20" i="2" a="1"/>
  <c r="J20" i="2" s="1"/>
  <c r="J24" i="2" a="1"/>
  <c r="J24" i="2" s="1"/>
  <c r="J7" i="2" a="1"/>
  <c r="J7" i="2" s="1"/>
  <c r="J9" i="2" a="1"/>
  <c r="J9" i="2" s="1"/>
  <c r="J15" i="2" a="1"/>
  <c r="J15" i="2" s="1"/>
  <c r="J19" i="2" a="1"/>
  <c r="J19" i="2" s="1"/>
  <c r="J23" i="2" a="1"/>
  <c r="J23" i="2" s="1"/>
  <c r="J5" i="2" a="1"/>
  <c r="J5" i="2" s="1"/>
  <c r="J11" i="2" a="1"/>
  <c r="J11" i="2" s="1"/>
  <c r="J13" i="2" a="1"/>
  <c r="J13" i="2" s="1"/>
  <c r="J17" i="2" a="1"/>
  <c r="J17" i="2" s="1"/>
  <c r="J21" i="2" a="1"/>
  <c r="J21" i="2" s="1"/>
  <c r="J25" i="2" a="1"/>
  <c r="J25" i="2" s="1"/>
  <c r="J18" i="2" a="1"/>
  <c r="J18" i="2" s="1"/>
  <c r="J22" i="2" a="1"/>
  <c r="J22" i="2" s="1"/>
  <c r="J26" i="2" a="1"/>
  <c r="J26" i="2" s="1"/>
  <c r="K2" i="2" a="1"/>
  <c r="K2" i="2" s="1"/>
  <c r="J3" i="2" a="1"/>
  <c r="J3" i="2" s="1"/>
  <c r="J1" i="2" l="1"/>
  <c r="L2" i="2" a="1"/>
  <c r="L2" i="2" s="1"/>
  <c r="K3" i="2" a="1"/>
  <c r="K3" i="2" s="1"/>
  <c r="K5" i="2" a="1"/>
  <c r="K5" i="2" s="1"/>
  <c r="K9" i="2" a="1"/>
  <c r="K9" i="2" s="1"/>
  <c r="K6" i="2" a="1"/>
  <c r="K6" i="2" s="1"/>
  <c r="K11" i="2" a="1"/>
  <c r="K11" i="2" s="1"/>
  <c r="K14" i="2" a="1"/>
  <c r="K14" i="2" s="1"/>
  <c r="K15" i="2" a="1"/>
  <c r="K15" i="2" s="1"/>
  <c r="K7" i="2" a="1"/>
  <c r="K7" i="2" s="1"/>
  <c r="K8" i="2" a="1"/>
  <c r="K8" i="2" s="1"/>
  <c r="K10" i="2" a="1"/>
  <c r="K10" i="2" s="1"/>
  <c r="K12" i="2" a="1"/>
  <c r="K12" i="2" s="1"/>
  <c r="K4" i="2" a="1"/>
  <c r="K4" i="2" s="1"/>
  <c r="K13" i="2" a="1"/>
  <c r="K13" i="2" s="1"/>
  <c r="K19" i="2" a="1"/>
  <c r="K19" i="2" s="1"/>
  <c r="K23" i="2" a="1"/>
  <c r="K23" i="2" s="1"/>
  <c r="K26" i="2" a="1"/>
  <c r="K26" i="2" s="1"/>
  <c r="K16" i="2" a="1"/>
  <c r="K16" i="2" s="1"/>
  <c r="K20" i="2" a="1"/>
  <c r="K20" i="2" s="1"/>
  <c r="K24" i="2" a="1"/>
  <c r="K24" i="2" s="1"/>
  <c r="K17" i="2" a="1"/>
  <c r="K17" i="2" s="1"/>
  <c r="K21" i="2" a="1"/>
  <c r="K21" i="2" s="1"/>
  <c r="K25" i="2" a="1"/>
  <c r="K25" i="2" s="1"/>
  <c r="K18" i="2" a="1"/>
  <c r="K18" i="2" s="1"/>
  <c r="K22" i="2" a="1"/>
  <c r="K22" i="2" s="1"/>
  <c r="M2" i="2" a="1"/>
  <c r="M2" i="2" s="1"/>
  <c r="K1" i="2" l="1"/>
  <c r="M6" i="2" a="1"/>
  <c r="M6" i="2" s="1"/>
  <c r="M10" i="2" a="1"/>
  <c r="M10" i="2" s="1"/>
  <c r="M3" i="2" a="1"/>
  <c r="M3" i="2" s="1"/>
  <c r="M7" i="2" a="1"/>
  <c r="M7" i="2" s="1"/>
  <c r="M12" i="2" a="1"/>
  <c r="M12" i="2" s="1"/>
  <c r="M14" i="2" a="1"/>
  <c r="M14" i="2" s="1"/>
  <c r="M15" i="2" a="1"/>
  <c r="M15" i="2" s="1"/>
  <c r="M9" i="2" a="1"/>
  <c r="M9" i="2" s="1"/>
  <c r="M13" i="2" a="1"/>
  <c r="M13" i="2" s="1"/>
  <c r="M5" i="2" a="1"/>
  <c r="M5" i="2" s="1"/>
  <c r="M16" i="2" a="1"/>
  <c r="M16" i="2" s="1"/>
  <c r="M20" i="2" a="1"/>
  <c r="M20" i="2" s="1"/>
  <c r="M24" i="2" a="1"/>
  <c r="M24" i="2" s="1"/>
  <c r="M26" i="2" a="1"/>
  <c r="M26" i="2" s="1"/>
  <c r="M4" i="2" a="1"/>
  <c r="M4" i="2" s="1"/>
  <c r="M11" i="2" a="1"/>
  <c r="M11" i="2" s="1"/>
  <c r="M17" i="2" a="1"/>
  <c r="M17" i="2" s="1"/>
  <c r="M21" i="2" a="1"/>
  <c r="M21" i="2" s="1"/>
  <c r="M25" i="2" a="1"/>
  <c r="M25" i="2" s="1"/>
  <c r="M8" i="2" a="1"/>
  <c r="M8" i="2" s="1"/>
  <c r="M18" i="2" a="1"/>
  <c r="M18" i="2" s="1"/>
  <c r="M22" i="2" a="1"/>
  <c r="M22" i="2" s="1"/>
  <c r="M23" i="2" a="1"/>
  <c r="M23" i="2" s="1"/>
  <c r="M19" i="2" a="1"/>
  <c r="M19" i="2" s="1"/>
  <c r="L3" i="2" a="1"/>
  <c r="L3" i="2" s="1"/>
  <c r="L4" i="2" a="1"/>
  <c r="L4" i="2" s="1"/>
  <c r="L8" i="2" a="1"/>
  <c r="L8" i="2" s="1"/>
  <c r="L5" i="2" a="1"/>
  <c r="L5" i="2" s="1"/>
  <c r="L6" i="2" a="1"/>
  <c r="L6" i="2" s="1"/>
  <c r="L13" i="2" a="1"/>
  <c r="L13" i="2" s="1"/>
  <c r="L7" i="2" a="1"/>
  <c r="L7" i="2" s="1"/>
  <c r="L11" i="2" a="1"/>
  <c r="L11" i="2" s="1"/>
  <c r="L18" i="2" a="1"/>
  <c r="L18" i="2" s="1"/>
  <c r="L22" i="2" a="1"/>
  <c r="L22" i="2" s="1"/>
  <c r="L12" i="2" a="1"/>
  <c r="L12" i="2" s="1"/>
  <c r="L19" i="2" a="1"/>
  <c r="L19" i="2" s="1"/>
  <c r="L23" i="2" a="1"/>
  <c r="L23" i="2" s="1"/>
  <c r="L9" i="2" a="1"/>
  <c r="L9" i="2" s="1"/>
  <c r="L14" i="2" a="1"/>
  <c r="L14" i="2" s="1"/>
  <c r="L15" i="2" a="1"/>
  <c r="L15" i="2" s="1"/>
  <c r="L16" i="2" a="1"/>
  <c r="L16" i="2" s="1"/>
  <c r="L20" i="2" a="1"/>
  <c r="L20" i="2" s="1"/>
  <c r="L24" i="2" a="1"/>
  <c r="L24" i="2" s="1"/>
  <c r="L10" i="2" a="1"/>
  <c r="L10" i="2" s="1"/>
  <c r="L17" i="2" a="1"/>
  <c r="L17" i="2" s="1"/>
  <c r="L21" i="2" a="1"/>
  <c r="L21" i="2" s="1"/>
  <c r="L25" i="2" a="1"/>
  <c r="L25" i="2" s="1"/>
  <c r="L26" i="2" a="1"/>
  <c r="L26" i="2" s="1"/>
  <c r="N2" i="2" a="1"/>
  <c r="N2" i="2" s="1"/>
  <c r="L1" i="2" l="1"/>
  <c r="M1" i="2"/>
  <c r="O2" i="2" a="1"/>
  <c r="O2" i="2" s="1"/>
  <c r="O4" i="2" s="1" a="1"/>
  <c r="O4" i="2" s="1"/>
  <c r="N5" i="2" a="1"/>
  <c r="N5" i="2" s="1"/>
  <c r="N9" i="2" a="1"/>
  <c r="N9" i="2" s="1"/>
  <c r="N6" i="2" a="1"/>
  <c r="N6" i="2" s="1"/>
  <c r="N3" i="2" a="1"/>
  <c r="N3" i="2" s="1"/>
  <c r="N4" i="2" a="1"/>
  <c r="N4" i="2" s="1"/>
  <c r="N8" i="2" a="1"/>
  <c r="N8" i="2" s="1"/>
  <c r="N10" i="2" a="1"/>
  <c r="N10" i="2" s="1"/>
  <c r="N11" i="2" a="1"/>
  <c r="N11" i="2" s="1"/>
  <c r="N14" i="2" a="1"/>
  <c r="N14" i="2" s="1"/>
  <c r="N15" i="2" a="1"/>
  <c r="N15" i="2" s="1"/>
  <c r="N19" i="2" a="1"/>
  <c r="N19" i="2" s="1"/>
  <c r="N23" i="2" a="1"/>
  <c r="N23" i="2" s="1"/>
  <c r="N7" i="2" a="1"/>
  <c r="N7" i="2" s="1"/>
  <c r="N16" i="2" a="1"/>
  <c r="N16" i="2" s="1"/>
  <c r="N20" i="2" a="1"/>
  <c r="N20" i="2" s="1"/>
  <c r="N24" i="2" a="1"/>
  <c r="N24" i="2" s="1"/>
  <c r="N25" i="2" a="1"/>
  <c r="N25" i="2" s="1"/>
  <c r="N12" i="2" a="1"/>
  <c r="N12" i="2" s="1"/>
  <c r="N17" i="2" a="1"/>
  <c r="N17" i="2" s="1"/>
  <c r="N21" i="2" a="1"/>
  <c r="N21" i="2" s="1"/>
  <c r="N22" i="2" a="1"/>
  <c r="N22" i="2" s="1"/>
  <c r="N26" i="2" a="1"/>
  <c r="N26" i="2" s="1"/>
  <c r="N13" i="2" a="1"/>
  <c r="N13" i="2" s="1"/>
  <c r="N18" i="2" a="1"/>
  <c r="N18" i="2" s="1"/>
  <c r="O3" i="2" l="1" a="1"/>
  <c r="O3" i="2" s="1"/>
  <c r="O12" i="2" a="1"/>
  <c r="O12" i="2" s="1"/>
  <c r="O20" i="2" a="1"/>
  <c r="O20" i="2" s="1"/>
  <c r="N1" i="2"/>
  <c r="O5" i="2" a="1"/>
  <c r="O5" i="2" s="1"/>
  <c r="O25" i="2" a="1"/>
  <c r="O25" i="2" s="1"/>
  <c r="O6" i="2" a="1"/>
  <c r="O6" i="2" s="1"/>
  <c r="O8" i="2" a="1"/>
  <c r="O8" i="2" s="1"/>
  <c r="O26" i="2" a="1"/>
  <c r="O26" i="2" s="1"/>
  <c r="O14" i="2" a="1"/>
  <c r="O14" i="2" s="1"/>
  <c r="O19" i="2" a="1"/>
  <c r="O19" i="2" s="1"/>
  <c r="O18" i="2" a="1"/>
  <c r="O18" i="2" s="1"/>
  <c r="O21" i="2" a="1"/>
  <c r="O21" i="2" s="1"/>
  <c r="O13" i="2" a="1"/>
  <c r="O13" i="2" s="1"/>
  <c r="O24" i="2" a="1"/>
  <c r="O24" i="2" s="1"/>
  <c r="O11" i="2" a="1"/>
  <c r="O11" i="2" s="1"/>
  <c r="O10" i="2" a="1"/>
  <c r="O10" i="2" s="1"/>
  <c r="O17" i="2" a="1"/>
  <c r="O17" i="2" s="1"/>
  <c r="O7" i="2" a="1"/>
  <c r="O7" i="2" s="1"/>
  <c r="P2" i="2" a="1"/>
  <c r="P2" i="2" s="1"/>
  <c r="P10" i="2" s="1" a="1"/>
  <c r="P10" i="2" s="1"/>
  <c r="O16" i="2" a="1"/>
  <c r="O16" i="2" s="1"/>
  <c r="O15" i="2" a="1"/>
  <c r="O15" i="2" s="1"/>
  <c r="O22" i="2" a="1"/>
  <c r="O22" i="2" s="1"/>
  <c r="O23" i="2" a="1"/>
  <c r="O23" i="2" s="1"/>
  <c r="O9" i="2" a="1"/>
  <c r="O9" i="2" s="1"/>
  <c r="O1" i="2" l="1"/>
  <c r="P19" i="2" a="1"/>
  <c r="P19" i="2" s="1"/>
  <c r="P5" i="2" a="1"/>
  <c r="P5" i="2" s="1"/>
  <c r="P24" i="2" a="1"/>
  <c r="P24" i="2" s="1"/>
  <c r="P12" i="2" a="1"/>
  <c r="P12" i="2" s="1"/>
  <c r="P8" i="2" a="1"/>
  <c r="P8" i="2" s="1"/>
  <c r="P6" i="2" a="1"/>
  <c r="P6" i="2" s="1"/>
  <c r="Q2" i="2" a="1"/>
  <c r="Q2" i="2" s="1"/>
  <c r="Q6" i="2" s="1" a="1"/>
  <c r="Q6" i="2" s="1"/>
  <c r="P26" i="2" a="1"/>
  <c r="P26" i="2" s="1"/>
  <c r="P22" i="2" a="1"/>
  <c r="P22" i="2" s="1"/>
  <c r="P25" i="2" a="1"/>
  <c r="P25" i="2" s="1"/>
  <c r="P20" i="2" a="1"/>
  <c r="P20" i="2" s="1"/>
  <c r="P4" i="2" a="1"/>
  <c r="P4" i="2" s="1"/>
  <c r="P7" i="2" a="1"/>
  <c r="P7" i="2" s="1"/>
  <c r="P23" i="2" a="1"/>
  <c r="P23" i="2" s="1"/>
  <c r="P18" i="2" a="1"/>
  <c r="P18" i="2" s="1"/>
  <c r="P21" i="2" a="1"/>
  <c r="P21" i="2" s="1"/>
  <c r="P16" i="2" a="1"/>
  <c r="P16" i="2" s="1"/>
  <c r="P11" i="2" a="1"/>
  <c r="P11" i="2" s="1"/>
  <c r="P3" i="2" a="1"/>
  <c r="P3" i="2" s="1"/>
  <c r="P15" i="2" a="1"/>
  <c r="P15" i="2" s="1"/>
  <c r="P14" i="2" a="1"/>
  <c r="P14" i="2" s="1"/>
  <c r="P17" i="2" a="1"/>
  <c r="P17" i="2" s="1"/>
  <c r="P13" i="2" a="1"/>
  <c r="P13" i="2" s="1"/>
  <c r="P9" i="2" a="1"/>
  <c r="P9" i="2" s="1"/>
  <c r="R2" i="2" l="1" a="1"/>
  <c r="R2" i="2" s="1"/>
  <c r="R3" i="2" s="1" a="1"/>
  <c r="R3" i="2" s="1"/>
  <c r="P1" i="2"/>
  <c r="Q22" i="2" a="1"/>
  <c r="Q22" i="2" s="1"/>
  <c r="Q17" i="2" a="1"/>
  <c r="Q17" i="2" s="1"/>
  <c r="Q9" i="2" a="1"/>
  <c r="Q9" i="2" s="1"/>
  <c r="Q16" i="2" a="1"/>
  <c r="Q16" i="2" s="1"/>
  <c r="Q5" i="2" a="1"/>
  <c r="Q5" i="2" s="1"/>
  <c r="Q15" i="2" a="1"/>
  <c r="Q15" i="2" s="1"/>
  <c r="Q21" i="2" a="1"/>
  <c r="Q21" i="2" s="1"/>
  <c r="Q7" i="2" a="1"/>
  <c r="Q7" i="2" s="1"/>
  <c r="Q13" i="2" a="1"/>
  <c r="Q13" i="2" s="1"/>
  <c r="Q18" i="2" a="1"/>
  <c r="Q18" i="2" s="1"/>
  <c r="Q14" i="2" a="1"/>
  <c r="Q14" i="2" s="1"/>
  <c r="Q8" i="2" a="1"/>
  <c r="Q8" i="2" s="1"/>
  <c r="Q24" i="2" a="1"/>
  <c r="Q24" i="2" s="1"/>
  <c r="Q23" i="2" a="1"/>
  <c r="Q23" i="2" s="1"/>
  <c r="Q3" i="2" a="1"/>
  <c r="Q3" i="2" s="1"/>
  <c r="Q12" i="2" a="1"/>
  <c r="Q12" i="2" s="1"/>
  <c r="Q10" i="2" a="1"/>
  <c r="Q10" i="2" s="1"/>
  <c r="Q4" i="2" a="1"/>
  <c r="Q4" i="2" s="1"/>
  <c r="Q25" i="2" a="1"/>
  <c r="Q25" i="2" s="1"/>
  <c r="Q20" i="2" a="1"/>
  <c r="Q20" i="2" s="1"/>
  <c r="Q19" i="2" a="1"/>
  <c r="Q19" i="2" s="1"/>
  <c r="Q26" i="2" a="1"/>
  <c r="Q26" i="2" s="1"/>
  <c r="Q11" i="2" a="1"/>
  <c r="Q11" i="2" s="1"/>
  <c r="R16" i="2" l="1" a="1"/>
  <c r="R16" i="2" s="1"/>
  <c r="R20" i="2" a="1"/>
  <c r="R20" i="2" s="1"/>
  <c r="R11" i="2" a="1"/>
  <c r="R11" i="2" s="1"/>
  <c r="R9" i="2" a="1"/>
  <c r="R9" i="2" s="1"/>
  <c r="S2" i="2" a="1"/>
  <c r="S2" i="2" s="1"/>
  <c r="S5" i="2" s="1" a="1"/>
  <c r="S5" i="2" s="1"/>
  <c r="R19" i="2" a="1"/>
  <c r="R19" i="2" s="1"/>
  <c r="R10" i="2" a="1"/>
  <c r="R10" i="2" s="1"/>
  <c r="R15" i="2" a="1"/>
  <c r="R15" i="2" s="1"/>
  <c r="R6" i="2" a="1"/>
  <c r="R6" i="2" s="1"/>
  <c r="R24" i="2" a="1"/>
  <c r="R24" i="2" s="1"/>
  <c r="R22" i="2" a="1"/>
  <c r="R22" i="2" s="1"/>
  <c r="R21" i="2" a="1"/>
  <c r="R21" i="2" s="1"/>
  <c r="R8" i="2" a="1"/>
  <c r="R8" i="2" s="1"/>
  <c r="R26" i="2" a="1"/>
  <c r="R26" i="2" s="1"/>
  <c r="R18" i="2" a="1"/>
  <c r="R18" i="2" s="1"/>
  <c r="R17" i="2" a="1"/>
  <c r="R17" i="2" s="1"/>
  <c r="R4" i="2" a="1"/>
  <c r="R4" i="2" s="1"/>
  <c r="R23" i="2" a="1"/>
  <c r="R23" i="2" s="1"/>
  <c r="R14" i="2" a="1"/>
  <c r="R14" i="2" s="1"/>
  <c r="R5" i="2" a="1"/>
  <c r="R5" i="2" s="1"/>
  <c r="R7" i="2" a="1"/>
  <c r="R7" i="2" s="1"/>
  <c r="R25" i="2" a="1"/>
  <c r="R25" i="2" s="1"/>
  <c r="R13" i="2" a="1"/>
  <c r="R13" i="2" s="1"/>
  <c r="R12" i="2" a="1"/>
  <c r="R12" i="2" s="1"/>
  <c r="Q1" i="2"/>
  <c r="T2" i="2" l="1" a="1"/>
  <c r="T2" i="2" s="1"/>
  <c r="T4" i="2" s="1" a="1"/>
  <c r="T4" i="2" s="1"/>
  <c r="S24" i="2" a="1"/>
  <c r="S24" i="2" s="1"/>
  <c r="S26" i="2" a="1"/>
  <c r="S26" i="2" s="1"/>
  <c r="S10" i="2" a="1"/>
  <c r="S10" i="2" s="1"/>
  <c r="S12" i="2" a="1"/>
  <c r="S12" i="2" s="1"/>
  <c r="S7" i="2" a="1"/>
  <c r="S7" i="2" s="1"/>
  <c r="S14" i="2" a="1"/>
  <c r="S14" i="2" s="1"/>
  <c r="S25" i="2" a="1"/>
  <c r="S25" i="2" s="1"/>
  <c r="S8" i="2" a="1"/>
  <c r="S8" i="2" s="1"/>
  <c r="S3" i="2" a="1"/>
  <c r="S3" i="2" s="1"/>
  <c r="S22" i="2" a="1"/>
  <c r="S22" i="2" s="1"/>
  <c r="S21" i="2" a="1"/>
  <c r="S21" i="2" s="1"/>
  <c r="S23" i="2" a="1"/>
  <c r="S23" i="2" s="1"/>
  <c r="S6" i="2" a="1"/>
  <c r="S6" i="2" s="1"/>
  <c r="S18" i="2" a="1"/>
  <c r="S18" i="2" s="1"/>
  <c r="S17" i="2" a="1"/>
  <c r="S17" i="2" s="1"/>
  <c r="S20" i="2" a="1"/>
  <c r="S20" i="2" s="1"/>
  <c r="S19" i="2" a="1"/>
  <c r="S19" i="2" s="1"/>
  <c r="S11" i="2" a="1"/>
  <c r="S11" i="2" s="1"/>
  <c r="S9" i="2" a="1"/>
  <c r="S9" i="2" s="1"/>
  <c r="S13" i="2" a="1"/>
  <c r="S13" i="2" s="1"/>
  <c r="S16" i="2" a="1"/>
  <c r="S16" i="2" s="1"/>
  <c r="S15" i="2" a="1"/>
  <c r="S15" i="2" s="1"/>
  <c r="S4" i="2" a="1"/>
  <c r="S4" i="2" s="1"/>
  <c r="R1" i="2"/>
  <c r="U2" i="2" l="1" a="1"/>
  <c r="U2" i="2" s="1"/>
  <c r="U10" i="2" s="1" a="1"/>
  <c r="U10" i="2" s="1"/>
  <c r="T17" i="2" a="1"/>
  <c r="T17" i="2" s="1"/>
  <c r="T12" i="2" a="1"/>
  <c r="T12" i="2" s="1"/>
  <c r="T23" i="2" a="1"/>
  <c r="T23" i="2" s="1"/>
  <c r="T15" i="2" a="1"/>
  <c r="T15" i="2" s="1"/>
  <c r="T6" i="2" a="1"/>
  <c r="T6" i="2" s="1"/>
  <c r="T10" i="2" a="1"/>
  <c r="T10" i="2" s="1"/>
  <c r="T20" i="2" a="1"/>
  <c r="T20" i="2" s="1"/>
  <c r="T3" i="2" a="1"/>
  <c r="T3" i="2" s="1"/>
  <c r="T26" i="2" a="1"/>
  <c r="T26" i="2" s="1"/>
  <c r="T14" i="2" a="1"/>
  <c r="T14" i="2" s="1"/>
  <c r="T24" i="2" a="1"/>
  <c r="T24" i="2" s="1"/>
  <c r="T7" i="2" a="1"/>
  <c r="T7" i="2" s="1"/>
  <c r="T25" i="2" a="1"/>
  <c r="T25" i="2" s="1"/>
  <c r="T21" i="2" a="1"/>
  <c r="T21" i="2" s="1"/>
  <c r="T11" i="2" a="1"/>
  <c r="T11" i="2" s="1"/>
  <c r="T22" i="2" a="1"/>
  <c r="T22" i="2" s="1"/>
  <c r="T5" i="2" a="1"/>
  <c r="T5" i="2" s="1"/>
  <c r="T13" i="2" a="1"/>
  <c r="T13" i="2" s="1"/>
  <c r="T8" i="2" a="1"/>
  <c r="T8" i="2" s="1"/>
  <c r="T16" i="2" a="1"/>
  <c r="T16" i="2" s="1"/>
  <c r="T19" i="2" a="1"/>
  <c r="T19" i="2" s="1"/>
  <c r="T18" i="2" a="1"/>
  <c r="T18" i="2" s="1"/>
  <c r="T9" i="2" a="1"/>
  <c r="T9" i="2" s="1"/>
  <c r="S1" i="2"/>
  <c r="V2" i="2" a="1"/>
  <c r="V2" i="2" s="1"/>
  <c r="U13" i="2" l="1" a="1"/>
  <c r="U13" i="2" s="1"/>
  <c r="U18" i="2" a="1"/>
  <c r="U18" i="2" s="1"/>
  <c r="U25" i="2" a="1"/>
  <c r="U25" i="2" s="1"/>
  <c r="U4" i="2" a="1"/>
  <c r="U4" i="2" s="1"/>
  <c r="U15" i="2" a="1"/>
  <c r="U15" i="2" s="1"/>
  <c r="U26" i="2" a="1"/>
  <c r="U26" i="2" s="1"/>
  <c r="U5" i="2" a="1"/>
  <c r="U5" i="2" s="1"/>
  <c r="U9" i="2" a="1"/>
  <c r="U9" i="2" s="1"/>
  <c r="U24" i="2" a="1"/>
  <c r="U24" i="2" s="1"/>
  <c r="U7" i="2" a="1"/>
  <c r="U7" i="2" s="1"/>
  <c r="U23" i="2" a="1"/>
  <c r="U23" i="2" s="1"/>
  <c r="U11" i="2" a="1"/>
  <c r="U11" i="2" s="1"/>
  <c r="U21" i="2" a="1"/>
  <c r="U21" i="2" s="1"/>
  <c r="U20" i="2" a="1"/>
  <c r="U20" i="2" s="1"/>
  <c r="U14" i="2" a="1"/>
  <c r="U14" i="2" s="1"/>
  <c r="U3" i="2" a="1"/>
  <c r="U3" i="2" s="1"/>
  <c r="U19" i="2" a="1"/>
  <c r="U19" i="2" s="1"/>
  <c r="U22" i="2" a="1"/>
  <c r="U22" i="2" s="1"/>
  <c r="U17" i="2" a="1"/>
  <c r="U17" i="2" s="1"/>
  <c r="U16" i="2" a="1"/>
  <c r="U16" i="2" s="1"/>
  <c r="U12" i="2" a="1"/>
  <c r="U12" i="2" s="1"/>
  <c r="U6" i="2" a="1"/>
  <c r="U6" i="2" s="1"/>
  <c r="U8" i="2" a="1"/>
  <c r="U8" i="2" s="1"/>
  <c r="T1" i="2"/>
  <c r="W2" i="2" a="1"/>
  <c r="W2" i="2" s="1"/>
  <c r="V5" i="2" a="1"/>
  <c r="V5" i="2" s="1"/>
  <c r="V9" i="2" a="1"/>
  <c r="V9" i="2" s="1"/>
  <c r="V6" i="2" a="1"/>
  <c r="V6" i="2" s="1"/>
  <c r="V7" i="2" a="1"/>
  <c r="V7" i="2" s="1"/>
  <c r="V8" i="2" a="1"/>
  <c r="V8" i="2" s="1"/>
  <c r="V10" i="2" a="1"/>
  <c r="V10" i="2" s="1"/>
  <c r="V11" i="2" a="1"/>
  <c r="V11" i="2" s="1"/>
  <c r="V4" i="2" a="1"/>
  <c r="V4" i="2" s="1"/>
  <c r="V12" i="2" a="1"/>
  <c r="V12" i="2" s="1"/>
  <c r="V14" i="2" a="1"/>
  <c r="V14" i="2" s="1"/>
  <c r="V15" i="2" a="1"/>
  <c r="V15" i="2" s="1"/>
  <c r="V19" i="2" a="1"/>
  <c r="V19" i="2" s="1"/>
  <c r="V23" i="2" a="1"/>
  <c r="V23" i="2" s="1"/>
  <c r="V13" i="2" a="1"/>
  <c r="V13" i="2" s="1"/>
  <c r="V16" i="2" a="1"/>
  <c r="V16" i="2" s="1"/>
  <c r="V20" i="2" a="1"/>
  <c r="V20" i="2" s="1"/>
  <c r="V24" i="2" a="1"/>
  <c r="V24" i="2" s="1"/>
  <c r="V3" i="2" a="1"/>
  <c r="V3" i="2" s="1"/>
  <c r="V17" i="2" a="1"/>
  <c r="V17" i="2" s="1"/>
  <c r="V21" i="2" a="1"/>
  <c r="V21" i="2" s="1"/>
  <c r="V26" i="2" a="1"/>
  <c r="V26" i="2" s="1"/>
  <c r="V22" i="2" a="1"/>
  <c r="V22" i="2" s="1"/>
  <c r="V25" i="2" a="1"/>
  <c r="V25" i="2" s="1"/>
  <c r="V18" i="2" a="1"/>
  <c r="V18" i="2" s="1"/>
  <c r="U1" i="2" l="1"/>
  <c r="V1" i="2"/>
  <c r="X2" i="2" a="1"/>
  <c r="X2" i="2" s="1"/>
  <c r="W3" i="2" a="1"/>
  <c r="W3" i="2" s="1"/>
  <c r="W7" i="2" a="1"/>
  <c r="W7" i="2" s="1"/>
  <c r="W4" i="2" a="1"/>
  <c r="W4" i="2" s="1"/>
  <c r="W9" i="2" a="1"/>
  <c r="W9" i="2" s="1"/>
  <c r="W13" i="2" a="1"/>
  <c r="W13" i="2" s="1"/>
  <c r="W14" i="2" a="1"/>
  <c r="W14" i="2" s="1"/>
  <c r="W5" i="2" a="1"/>
  <c r="W5" i="2" s="1"/>
  <c r="W6" i="2" a="1"/>
  <c r="W6" i="2" s="1"/>
  <c r="W11" i="2" a="1"/>
  <c r="W11" i="2" s="1"/>
  <c r="W17" i="2" a="1"/>
  <c r="W17" i="2" s="1"/>
  <c r="W21" i="2" a="1"/>
  <c r="W21" i="2" s="1"/>
  <c r="W23" i="2" a="1"/>
  <c r="W23" i="2" s="1"/>
  <c r="W12" i="2" a="1"/>
  <c r="W12" i="2" s="1"/>
  <c r="W18" i="2" a="1"/>
  <c r="W18" i="2" s="1"/>
  <c r="W22" i="2" a="1"/>
  <c r="W22" i="2" s="1"/>
  <c r="W25" i="2" a="1"/>
  <c r="W25" i="2" s="1"/>
  <c r="W26" i="2" a="1"/>
  <c r="W26" i="2" s="1"/>
  <c r="W10" i="2" a="1"/>
  <c r="W10" i="2" s="1"/>
  <c r="W15" i="2" a="1"/>
  <c r="W15" i="2" s="1"/>
  <c r="W19" i="2" a="1"/>
  <c r="W19" i="2" s="1"/>
  <c r="W8" i="2" a="1"/>
  <c r="W8" i="2" s="1"/>
  <c r="W16" i="2" a="1"/>
  <c r="W16" i="2" s="1"/>
  <c r="W24" i="2" a="1"/>
  <c r="W24" i="2" s="1"/>
  <c r="W20" i="2" a="1"/>
  <c r="W20" i="2" s="1"/>
  <c r="W1" i="2" l="1"/>
  <c r="Y2" i="2" a="1"/>
  <c r="Y2" i="2" s="1"/>
  <c r="X6" i="2" a="1"/>
  <c r="X6" i="2" s="1"/>
  <c r="X10" i="2" a="1"/>
  <c r="X10" i="2" s="1"/>
  <c r="X3" i="2" a="1"/>
  <c r="X3" i="2" s="1"/>
  <c r="X7" i="2" a="1"/>
  <c r="X7" i="2" s="1"/>
  <c r="X11" i="2" a="1"/>
  <c r="X11" i="2" s="1"/>
  <c r="X9" i="2" a="1"/>
  <c r="X9" i="2" s="1"/>
  <c r="X12" i="2" a="1"/>
  <c r="X12" i="2" s="1"/>
  <c r="X5" i="2" a="1"/>
  <c r="X5" i="2" s="1"/>
  <c r="X8" i="2" a="1"/>
  <c r="X8" i="2" s="1"/>
  <c r="X16" i="2" a="1"/>
  <c r="X16" i="2" s="1"/>
  <c r="X20" i="2" a="1"/>
  <c r="X20" i="2" s="1"/>
  <c r="X24" i="2" a="1"/>
  <c r="X24" i="2" s="1"/>
  <c r="X4" i="2" a="1"/>
  <c r="X4" i="2" s="1"/>
  <c r="X17" i="2" a="1"/>
  <c r="X17" i="2" s="1"/>
  <c r="X21" i="2" a="1"/>
  <c r="X21" i="2" s="1"/>
  <c r="X13" i="2" a="1"/>
  <c r="X13" i="2" s="1"/>
  <c r="X14" i="2" a="1"/>
  <c r="X14" i="2" s="1"/>
  <c r="X18" i="2" a="1"/>
  <c r="X18" i="2" s="1"/>
  <c r="X22" i="2" a="1"/>
  <c r="X22" i="2" s="1"/>
  <c r="X15" i="2" a="1"/>
  <c r="X15" i="2" s="1"/>
  <c r="X23" i="2" a="1"/>
  <c r="X23" i="2" s="1"/>
  <c r="X25" i="2" a="1"/>
  <c r="X25" i="2" s="1"/>
  <c r="X26" i="2" a="1"/>
  <c r="X26" i="2" s="1"/>
  <c r="X19" i="2" a="1"/>
  <c r="X19" i="2" s="1"/>
  <c r="X1" i="2" l="1"/>
  <c r="Z2" i="2" a="1"/>
  <c r="Z2" i="2" s="1"/>
  <c r="Y4" i="2" a="1"/>
  <c r="Y4" i="2" s="1"/>
  <c r="Y8" i="2" a="1"/>
  <c r="Y8" i="2" s="1"/>
  <c r="Y5" i="2" a="1"/>
  <c r="Y5" i="2" s="1"/>
  <c r="Y7" i="2" a="1"/>
  <c r="Y7" i="2" s="1"/>
  <c r="Y13" i="2" a="1"/>
  <c r="Y13" i="2" s="1"/>
  <c r="Y14" i="2" a="1"/>
  <c r="Y14" i="2" s="1"/>
  <c r="Y3" i="2" a="1"/>
  <c r="Y3" i="2" s="1"/>
  <c r="Y10" i="2" a="1"/>
  <c r="Y10" i="2" s="1"/>
  <c r="Y11" i="2" a="1"/>
  <c r="Y11" i="2" s="1"/>
  <c r="Y18" i="2" a="1"/>
  <c r="Y18" i="2" s="1"/>
  <c r="Y22" i="2" a="1"/>
  <c r="Y22" i="2" s="1"/>
  <c r="Y26" i="2" a="1"/>
  <c r="Y26" i="2" s="1"/>
  <c r="Y6" i="2" a="1"/>
  <c r="Y6" i="2" s="1"/>
  <c r="Y9" i="2" a="1"/>
  <c r="Y9" i="2" s="1"/>
  <c r="Y15" i="2" a="1"/>
  <c r="Y15" i="2" s="1"/>
  <c r="Y19" i="2" a="1"/>
  <c r="Y19" i="2" s="1"/>
  <c r="Y23" i="2" a="1"/>
  <c r="Y23" i="2" s="1"/>
  <c r="Y25" i="2" a="1"/>
  <c r="Y25" i="2" s="1"/>
  <c r="Y12" i="2" a="1"/>
  <c r="Y12" i="2" s="1"/>
  <c r="Y16" i="2" a="1"/>
  <c r="Y16" i="2" s="1"/>
  <c r="Y20" i="2" a="1"/>
  <c r="Y20" i="2" s="1"/>
  <c r="Y24" i="2" a="1"/>
  <c r="Y24" i="2" s="1"/>
  <c r="Y17" i="2" a="1"/>
  <c r="Y17" i="2" s="1"/>
  <c r="Y21" i="2" a="1"/>
  <c r="Y21" i="2" s="1"/>
  <c r="Y1" i="2" l="1"/>
  <c r="Z3" i="2" a="1"/>
  <c r="Z3" i="2" s="1"/>
  <c r="Z7" i="2" a="1"/>
  <c r="Z7" i="2" s="1"/>
  <c r="Z4" i="2" a="1"/>
  <c r="Z4" i="2" s="1"/>
  <c r="Z12" i="2" a="1"/>
  <c r="Z12" i="2" s="1"/>
  <c r="Z8" i="2" a="1"/>
  <c r="Z8" i="2" s="1"/>
  <c r="Z13" i="2" a="1"/>
  <c r="Z13" i="2" s="1"/>
  <c r="Z14" i="2" a="1"/>
  <c r="Z14" i="2" s="1"/>
  <c r="Z17" i="2" a="1"/>
  <c r="Z17" i="2" s="1"/>
  <c r="Z21" i="2" a="1"/>
  <c r="Z21" i="2" s="1"/>
  <c r="Z5" i="2" a="1"/>
  <c r="Z5" i="2" s="1"/>
  <c r="Z18" i="2" a="1"/>
  <c r="Z18" i="2" s="1"/>
  <c r="Z22" i="2" a="1"/>
  <c r="Z22" i="2" s="1"/>
  <c r="Z6" i="2" a="1"/>
  <c r="Z6" i="2" s="1"/>
  <c r="Z9" i="2" a="1"/>
  <c r="Z9" i="2" s="1"/>
  <c r="Z15" i="2" a="1"/>
  <c r="Z15" i="2" s="1"/>
  <c r="Z19" i="2" a="1"/>
  <c r="Z19" i="2" s="1"/>
  <c r="Z23" i="2" a="1"/>
  <c r="Z23" i="2" s="1"/>
  <c r="Z20" i="2" a="1"/>
  <c r="Z20" i="2" s="1"/>
  <c r="Z25" i="2" a="1"/>
  <c r="Z25" i="2" s="1"/>
  <c r="Z11" i="2" a="1"/>
  <c r="Z11" i="2" s="1"/>
  <c r="Z26" i="2" a="1"/>
  <c r="Z26" i="2" s="1"/>
  <c r="Z10" i="2" a="1"/>
  <c r="Z10" i="2" s="1"/>
  <c r="Z16" i="2" a="1"/>
  <c r="Z16" i="2" s="1"/>
  <c r="Z24" i="2" a="1"/>
  <c r="Z24" i="2" s="1"/>
  <c r="Z1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<sst xmlns="http://schemas.openxmlformats.org/spreadsheetml/2006/main" count="104" uniqueCount="52">
  <si>
    <t>Pays</t>
  </si>
  <si>
    <t>Continents</t>
  </si>
  <si>
    <t>Asie</t>
  </si>
  <si>
    <t>Afrique</t>
  </si>
  <si>
    <t>Amérique</t>
  </si>
  <si>
    <t>Europe</t>
  </si>
  <si>
    <t>Océanie</t>
  </si>
  <si>
    <t>Beijing</t>
  </si>
  <si>
    <t>Shangai</t>
  </si>
  <si>
    <t>Shenzhen</t>
  </si>
  <si>
    <t>Tokyo</t>
  </si>
  <si>
    <t>Osaka</t>
  </si>
  <si>
    <t>YOK</t>
  </si>
  <si>
    <t>Egypt</t>
  </si>
  <si>
    <t>South Africa</t>
  </si>
  <si>
    <t>Cairo</t>
  </si>
  <si>
    <t>Alexander</t>
  </si>
  <si>
    <t>Suez</t>
  </si>
  <si>
    <t>Cape Town</t>
  </si>
  <si>
    <t>Pretoria</t>
  </si>
  <si>
    <t>United States</t>
  </si>
  <si>
    <t>NYC</t>
  </si>
  <si>
    <t>Washington</t>
  </si>
  <si>
    <t>Chicago</t>
  </si>
  <si>
    <t>Canada</t>
  </si>
  <si>
    <t>Ottawa</t>
  </si>
  <si>
    <t>Toronto</t>
  </si>
  <si>
    <t>Calgary</t>
  </si>
  <si>
    <t>France</t>
  </si>
  <si>
    <t>Paris</t>
  </si>
  <si>
    <t>Lyon</t>
  </si>
  <si>
    <t>Marseille</t>
  </si>
  <si>
    <t>Germany</t>
  </si>
  <si>
    <t>Berlin</t>
  </si>
  <si>
    <t>Hamburg</t>
  </si>
  <si>
    <t>Munich</t>
  </si>
  <si>
    <t>Australia</t>
  </si>
  <si>
    <t>Sydney</t>
  </si>
  <si>
    <t>Canberra</t>
  </si>
  <si>
    <t>Melbourne</t>
  </si>
  <si>
    <t>New Zealand</t>
  </si>
  <si>
    <t>Wellington</t>
  </si>
  <si>
    <t>Auckland</t>
  </si>
  <si>
    <t>Dunedin</t>
  </si>
  <si>
    <t>China</t>
  </si>
  <si>
    <t>Japan</t>
  </si>
  <si>
    <t>Villes</t>
  </si>
  <si>
    <t>Suisse</t>
  </si>
  <si>
    <t>Fribourg</t>
  </si>
  <si>
    <t>Lausanne</t>
  </si>
  <si>
    <t>https://forum.excel-pratique.com/excel/liste-deroulante-dependantes-a-partir-d-un-tableau-de-donnees-175758</t>
  </si>
  <si>
    <t>prevoir un ptit code pour RAZ de F2 et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</si>
</sst>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liste-deroulante-dependantes-a-partir-d-un-tableau-de-donnees-175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116"/>
  <sheetViews>
    <sheetView tabSelected="1" zoomScaleNormal="100" workbookViewId="0">
      <pane ySplit="2" topLeftCell="A3" activePane="bottomLeft" state="frozen"/>
      <selection pane="bottomLeft" activeCell="M6" sqref="M6"/>
    </sheetView>
  </sheetViews>
  <sheetFormatPr baseColWidth="10" defaultColWidth="11.44140625" defaultRowHeight="14.4" x14ac:dyDescent="0.3"/>
  <cols>
    <col min="1" max="3" width="16.88671875" style="1" customWidth="1"/>
    <col min="4" max="4" width="11.44140625" style="1"/>
    <col min="5" max="7" width="16.88671875" style="1" customWidth="1"/>
    <col min="8" max="16384" width="11.44140625" style="1"/>
  </cols>
  <sheetData>
    <row r="1" spans="1:25" ht="30" customHeight="1" x14ac:dyDescent="0.3">
      <c r="A1" s="3" t="s">
        <v>1</v>
      </c>
      <c r="B1" s="3" t="s">
        <v>0</v>
      </c>
      <c r="C1" s="3" t="s">
        <v>46</v>
      </c>
      <c r="E1" s="3" t="s">
        <v>1</v>
      </c>
      <c r="F1" s="3" t="s">
        <v>0</v>
      </c>
      <c r="G1" s="3" t="s">
        <v>46</v>
      </c>
      <c r="I1" s="5" t="s">
        <v>50</v>
      </c>
    </row>
    <row r="2" spans="1:25" ht="18" customHeight="1" x14ac:dyDescent="0.3">
      <c r="A2" s="2" t="s">
        <v>2</v>
      </c>
      <c r="B2" s="2" t="s">
        <v>44</v>
      </c>
      <c r="C2" s="2" t="s">
        <v>7</v>
      </c>
      <c r="E2" s="7" t="s">
        <v>5</v>
      </c>
      <c r="F2" s="4" t="s">
        <v>47</v>
      </c>
      <c r="G2" s="6" t="s">
        <v>22</v>
      </c>
      <c r="Y2"/>
    </row>
    <row r="3" spans="1:25" ht="18" customHeight="1" x14ac:dyDescent="0.3">
      <c r="A3" s="2" t="s">
        <v>2</v>
      </c>
      <c r="B3" s="2" t="s">
        <v>44</v>
      </c>
      <c r="C3" s="2" t="s">
        <v>8</v>
      </c>
      <c r="Y3"/>
    </row>
    <row r="4" spans="1:25" ht="18" customHeight="1" x14ac:dyDescent="0.3">
      <c r="A4" s="2" t="s">
        <v>2</v>
      </c>
      <c r="B4" s="2" t="s">
        <v>44</v>
      </c>
      <c r="C4" s="2" t="s">
        <v>9</v>
      </c>
      <c r="G4" s="8"/>
      <c r="H4" s="8" t="s">
        <v>51</v>
      </c>
      <c r="I4" s="8"/>
      <c r="Y4"/>
    </row>
    <row r="5" spans="1:25" ht="18" customHeight="1" x14ac:dyDescent="0.3">
      <c r="A5" s="2" t="s">
        <v>2</v>
      </c>
      <c r="B5" s="2" t="s">
        <v>45</v>
      </c>
      <c r="C5" s="2" t="s">
        <v>10</v>
      </c>
      <c r="Y5"/>
    </row>
    <row r="6" spans="1:25" ht="18" customHeight="1" x14ac:dyDescent="0.3">
      <c r="A6" s="2" t="s">
        <v>2</v>
      </c>
      <c r="B6" s="2" t="s">
        <v>45</v>
      </c>
      <c r="C6" s="2" t="s">
        <v>11</v>
      </c>
      <c r="X6"/>
      <c r="Y6"/>
    </row>
    <row r="7" spans="1:25" ht="18" customHeight="1" x14ac:dyDescent="0.3">
      <c r="A7" s="2" t="s">
        <v>2</v>
      </c>
      <c r="B7" s="2" t="s">
        <v>45</v>
      </c>
      <c r="C7" s="2" t="s">
        <v>12</v>
      </c>
      <c r="X7"/>
      <c r="Y7"/>
    </row>
    <row r="8" spans="1:25" ht="18" customHeight="1" x14ac:dyDescent="0.3">
      <c r="A8" s="2" t="s">
        <v>3</v>
      </c>
      <c r="B8" s="2" t="s">
        <v>13</v>
      </c>
      <c r="C8" s="2" t="s">
        <v>15</v>
      </c>
      <c r="X8"/>
      <c r="Y8"/>
    </row>
    <row r="9" spans="1:25" ht="18" customHeight="1" x14ac:dyDescent="0.3">
      <c r="A9" s="2" t="s">
        <v>3</v>
      </c>
      <c r="B9" s="2" t="s">
        <v>13</v>
      </c>
      <c r="C9" s="2" t="s">
        <v>16</v>
      </c>
      <c r="X9"/>
      <c r="Y9"/>
    </row>
    <row r="10" spans="1:25" ht="18" customHeight="1" x14ac:dyDescent="0.3">
      <c r="A10" s="2" t="s">
        <v>3</v>
      </c>
      <c r="B10" s="2" t="s">
        <v>13</v>
      </c>
      <c r="C10" s="2" t="s">
        <v>17</v>
      </c>
      <c r="X10"/>
      <c r="Y10"/>
    </row>
    <row r="11" spans="1:25" ht="18" customHeight="1" x14ac:dyDescent="0.3">
      <c r="A11" s="2" t="s">
        <v>3</v>
      </c>
      <c r="B11" s="2" t="s">
        <v>14</v>
      </c>
      <c r="C11" s="2" t="s">
        <v>18</v>
      </c>
      <c r="X11"/>
      <c r="Y11"/>
    </row>
    <row r="12" spans="1:25" ht="18" customHeight="1" x14ac:dyDescent="0.3">
      <c r="A12" s="2" t="s">
        <v>3</v>
      </c>
      <c r="B12" s="2" t="s">
        <v>14</v>
      </c>
      <c r="C12" s="2" t="s">
        <v>19</v>
      </c>
      <c r="X12"/>
      <c r="Y12"/>
    </row>
    <row r="13" spans="1:25" ht="18" customHeight="1" x14ac:dyDescent="0.3">
      <c r="A13" s="2" t="s">
        <v>4</v>
      </c>
      <c r="B13" s="2" t="s">
        <v>20</v>
      </c>
      <c r="C13" s="2" t="s">
        <v>21</v>
      </c>
      <c r="X13"/>
      <c r="Y13"/>
    </row>
    <row r="14" spans="1:25" ht="18" customHeight="1" x14ac:dyDescent="0.3">
      <c r="A14" s="2" t="s">
        <v>4</v>
      </c>
      <c r="B14" s="2" t="s">
        <v>20</v>
      </c>
      <c r="C14" s="2" t="s">
        <v>22</v>
      </c>
      <c r="X14"/>
      <c r="Y14"/>
    </row>
    <row r="15" spans="1:25" ht="18" customHeight="1" x14ac:dyDescent="0.3">
      <c r="A15" s="2" t="s">
        <v>4</v>
      </c>
      <c r="B15" s="2" t="s">
        <v>20</v>
      </c>
      <c r="C15" s="2" t="s">
        <v>23</v>
      </c>
      <c r="X15"/>
      <c r="Y15"/>
    </row>
    <row r="16" spans="1:25" ht="18" customHeight="1" x14ac:dyDescent="0.3">
      <c r="A16" s="2" t="s">
        <v>4</v>
      </c>
      <c r="B16" s="2" t="s">
        <v>24</v>
      </c>
      <c r="C16" s="2" t="s">
        <v>25</v>
      </c>
      <c r="X16"/>
      <c r="Y16"/>
    </row>
    <row r="17" spans="1:25" ht="18" customHeight="1" x14ac:dyDescent="0.3">
      <c r="A17" s="2" t="s">
        <v>4</v>
      </c>
      <c r="B17" s="2" t="s">
        <v>24</v>
      </c>
      <c r="C17" s="2" t="s">
        <v>26</v>
      </c>
      <c r="X17"/>
      <c r="Y17"/>
    </row>
    <row r="18" spans="1:25" ht="18" customHeight="1" x14ac:dyDescent="0.3">
      <c r="A18" s="2" t="s">
        <v>4</v>
      </c>
      <c r="B18" s="2" t="s">
        <v>24</v>
      </c>
      <c r="C18" s="2" t="s">
        <v>27</v>
      </c>
      <c r="X18"/>
      <c r="Y18"/>
    </row>
    <row r="19" spans="1:25" ht="18" customHeight="1" x14ac:dyDescent="0.3">
      <c r="A19" s="2" t="s">
        <v>5</v>
      </c>
      <c r="B19" s="2" t="s">
        <v>28</v>
      </c>
      <c r="C19" s="2" t="s">
        <v>29</v>
      </c>
      <c r="X19"/>
      <c r="Y19"/>
    </row>
    <row r="20" spans="1:25" ht="18" customHeight="1" x14ac:dyDescent="0.3">
      <c r="A20" s="2" t="s">
        <v>5</v>
      </c>
      <c r="B20" s="2" t="s">
        <v>47</v>
      </c>
      <c r="C20" s="2" t="s">
        <v>49</v>
      </c>
      <c r="X20"/>
      <c r="Y20"/>
    </row>
    <row r="21" spans="1:25" ht="18" customHeight="1" x14ac:dyDescent="0.3">
      <c r="A21" s="2" t="s">
        <v>5</v>
      </c>
      <c r="B21" s="2" t="s">
        <v>28</v>
      </c>
      <c r="C21" s="2" t="s">
        <v>30</v>
      </c>
      <c r="X21"/>
      <c r="Y21"/>
    </row>
    <row r="22" spans="1:25" ht="18" customHeight="1" x14ac:dyDescent="0.3">
      <c r="A22" s="2" t="s">
        <v>5</v>
      </c>
      <c r="B22" s="2" t="s">
        <v>28</v>
      </c>
      <c r="C22" s="2" t="s">
        <v>31</v>
      </c>
      <c r="X22"/>
      <c r="Y22"/>
    </row>
    <row r="23" spans="1:25" ht="18" customHeight="1" x14ac:dyDescent="0.3">
      <c r="A23" s="2" t="s">
        <v>5</v>
      </c>
      <c r="B23" s="2" t="s">
        <v>32</v>
      </c>
      <c r="C23" s="2" t="s">
        <v>33</v>
      </c>
      <c r="X23"/>
      <c r="Y23"/>
    </row>
    <row r="24" spans="1:25" ht="18" customHeight="1" x14ac:dyDescent="0.3">
      <c r="A24" s="2" t="s">
        <v>5</v>
      </c>
      <c r="B24" s="2" t="s">
        <v>32</v>
      </c>
      <c r="C24" s="2" t="s">
        <v>34</v>
      </c>
      <c r="X24"/>
      <c r="Y24"/>
    </row>
    <row r="25" spans="1:25" ht="18" customHeight="1" x14ac:dyDescent="0.3">
      <c r="A25" s="2" t="s">
        <v>5</v>
      </c>
      <c r="B25" s="2" t="s">
        <v>32</v>
      </c>
      <c r="C25" s="2" t="s">
        <v>35</v>
      </c>
      <c r="X25"/>
      <c r="Y25"/>
    </row>
    <row r="26" spans="1:25" ht="18" customHeight="1" x14ac:dyDescent="0.3">
      <c r="A26" s="2" t="s">
        <v>6</v>
      </c>
      <c r="B26" s="2" t="s">
        <v>36</v>
      </c>
      <c r="C26" s="2" t="s">
        <v>37</v>
      </c>
      <c r="X26"/>
      <c r="Y26"/>
    </row>
    <row r="27" spans="1:25" ht="18" customHeight="1" x14ac:dyDescent="0.3">
      <c r="A27" s="2" t="s">
        <v>6</v>
      </c>
      <c r="B27" s="2" t="s">
        <v>36</v>
      </c>
      <c r="C27" s="2" t="s">
        <v>38</v>
      </c>
      <c r="X27"/>
      <c r="Y27"/>
    </row>
    <row r="28" spans="1:25" ht="18" customHeight="1" x14ac:dyDescent="0.3">
      <c r="A28" s="2" t="s">
        <v>6</v>
      </c>
      <c r="B28" s="2" t="s">
        <v>36</v>
      </c>
      <c r="C28" s="2" t="s">
        <v>39</v>
      </c>
      <c r="X28"/>
      <c r="Y28"/>
    </row>
    <row r="29" spans="1:25" ht="18" customHeight="1" x14ac:dyDescent="0.3">
      <c r="A29" s="2" t="s">
        <v>6</v>
      </c>
      <c r="B29" s="2" t="s">
        <v>40</v>
      </c>
      <c r="C29" s="2" t="s">
        <v>41</v>
      </c>
      <c r="X29"/>
      <c r="Y29"/>
    </row>
    <row r="30" spans="1:25" ht="18" customHeight="1" x14ac:dyDescent="0.3">
      <c r="A30" s="2" t="s">
        <v>6</v>
      </c>
      <c r="B30" s="2" t="s">
        <v>40</v>
      </c>
      <c r="C30" s="2" t="s">
        <v>42</v>
      </c>
      <c r="X30"/>
      <c r="Y30"/>
    </row>
    <row r="31" spans="1:25" ht="18" customHeight="1" x14ac:dyDescent="0.3">
      <c r="A31" s="2" t="s">
        <v>6</v>
      </c>
      <c r="B31" s="2" t="s">
        <v>40</v>
      </c>
      <c r="C31" s="2" t="s">
        <v>43</v>
      </c>
      <c r="X31"/>
      <c r="Y31"/>
    </row>
    <row r="32" spans="1:25" x14ac:dyDescent="0.3">
      <c r="A32" s="1" t="s">
        <v>5</v>
      </c>
      <c r="B32" s="1" t="s">
        <v>47</v>
      </c>
      <c r="C32" s="1" t="s">
        <v>48</v>
      </c>
      <c r="X32"/>
      <c r="Y32"/>
    </row>
    <row r="33" spans="24:25" x14ac:dyDescent="0.3">
      <c r="X33"/>
      <c r="Y33"/>
    </row>
    <row r="34" spans="24:25" x14ac:dyDescent="0.3">
      <c r="X34"/>
      <c r="Y34"/>
    </row>
    <row r="35" spans="24:25" x14ac:dyDescent="0.3">
      <c r="X35"/>
      <c r="Y35"/>
    </row>
    <row r="36" spans="24:25" x14ac:dyDescent="0.3">
      <c r="X36"/>
      <c r="Y36"/>
    </row>
    <row r="37" spans="24:25" x14ac:dyDescent="0.3">
      <c r="X37"/>
      <c r="Y37"/>
    </row>
    <row r="38" spans="24:25" x14ac:dyDescent="0.3">
      <c r="X38"/>
      <c r="Y38"/>
    </row>
    <row r="39" spans="24:25" x14ac:dyDescent="0.3">
      <c r="X39"/>
      <c r="Y39"/>
    </row>
    <row r="40" spans="24:25" x14ac:dyDescent="0.3">
      <c r="X40"/>
      <c r="Y40"/>
    </row>
    <row r="41" spans="24:25" x14ac:dyDescent="0.3">
      <c r="X41"/>
      <c r="Y41"/>
    </row>
    <row r="42" spans="24:25" x14ac:dyDescent="0.3">
      <c r="X42"/>
      <c r="Y42"/>
    </row>
    <row r="43" spans="24:25" x14ac:dyDescent="0.3">
      <c r="X43"/>
      <c r="Y43"/>
    </row>
    <row r="44" spans="24:25" x14ac:dyDescent="0.3">
      <c r="X44"/>
      <c r="Y44"/>
    </row>
    <row r="45" spans="24:25" x14ac:dyDescent="0.3">
      <c r="X45"/>
      <c r="Y45"/>
    </row>
    <row r="46" spans="24:25" x14ac:dyDescent="0.3">
      <c r="X46"/>
      <c r="Y46"/>
    </row>
    <row r="47" spans="24:25" x14ac:dyDescent="0.3">
      <c r="X47"/>
      <c r="Y47"/>
    </row>
    <row r="48" spans="24:25" x14ac:dyDescent="0.3">
      <c r="X48"/>
      <c r="Y48"/>
    </row>
    <row r="49" spans="24:25" x14ac:dyDescent="0.3">
      <c r="X49"/>
      <c r="Y49"/>
    </row>
    <row r="50" spans="24:25" x14ac:dyDescent="0.3">
      <c r="X50"/>
      <c r="Y50"/>
    </row>
    <row r="51" spans="24:25" x14ac:dyDescent="0.3">
      <c r="X51"/>
      <c r="Y51"/>
    </row>
    <row r="52" spans="24:25" x14ac:dyDescent="0.3">
      <c r="X52"/>
      <c r="Y52"/>
    </row>
    <row r="53" spans="24:25" x14ac:dyDescent="0.3">
      <c r="X53"/>
      <c r="Y53"/>
    </row>
    <row r="54" spans="24:25" x14ac:dyDescent="0.3">
      <c r="X54"/>
      <c r="Y54"/>
    </row>
    <row r="55" spans="24:25" x14ac:dyDescent="0.3">
      <c r="X55"/>
      <c r="Y55"/>
    </row>
    <row r="56" spans="24:25" x14ac:dyDescent="0.3">
      <c r="X56"/>
      <c r="Y56"/>
    </row>
    <row r="57" spans="24:25" x14ac:dyDescent="0.3">
      <c r="X57"/>
      <c r="Y57"/>
    </row>
    <row r="58" spans="24:25" x14ac:dyDescent="0.3">
      <c r="X58"/>
      <c r="Y58"/>
    </row>
    <row r="59" spans="24:25" x14ac:dyDescent="0.3">
      <c r="X59"/>
      <c r="Y59"/>
    </row>
    <row r="60" spans="24:25" x14ac:dyDescent="0.3">
      <c r="X60"/>
      <c r="Y60"/>
    </row>
    <row r="61" spans="24:25" x14ac:dyDescent="0.3">
      <c r="X61"/>
      <c r="Y61"/>
    </row>
    <row r="62" spans="24:25" x14ac:dyDescent="0.3">
      <c r="X62"/>
      <c r="Y62"/>
    </row>
    <row r="63" spans="24:25" x14ac:dyDescent="0.3">
      <c r="X63"/>
      <c r="Y63"/>
    </row>
    <row r="64" spans="24:25" x14ac:dyDescent="0.3">
      <c r="X64"/>
      <c r="Y64"/>
    </row>
    <row r="65" spans="24:25" x14ac:dyDescent="0.3">
      <c r="X65"/>
      <c r="Y65"/>
    </row>
    <row r="66" spans="24:25" x14ac:dyDescent="0.3">
      <c r="X66"/>
      <c r="Y66"/>
    </row>
    <row r="67" spans="24:25" x14ac:dyDescent="0.3">
      <c r="X67"/>
      <c r="Y67"/>
    </row>
    <row r="68" spans="24:25" x14ac:dyDescent="0.3">
      <c r="X68"/>
      <c r="Y68"/>
    </row>
    <row r="69" spans="24:25" x14ac:dyDescent="0.3">
      <c r="X69"/>
      <c r="Y69"/>
    </row>
    <row r="70" spans="24:25" x14ac:dyDescent="0.3">
      <c r="X70"/>
      <c r="Y70"/>
    </row>
    <row r="71" spans="24:25" x14ac:dyDescent="0.3">
      <c r="X71"/>
      <c r="Y71"/>
    </row>
    <row r="72" spans="24:25" x14ac:dyDescent="0.3">
      <c r="X72"/>
      <c r="Y72"/>
    </row>
    <row r="73" spans="24:25" x14ac:dyDescent="0.3">
      <c r="X73"/>
      <c r="Y73"/>
    </row>
    <row r="74" spans="24:25" x14ac:dyDescent="0.3">
      <c r="X74"/>
      <c r="Y74"/>
    </row>
    <row r="75" spans="24:25" x14ac:dyDescent="0.3">
      <c r="X75"/>
      <c r="Y75"/>
    </row>
    <row r="76" spans="24:25" x14ac:dyDescent="0.3">
      <c r="X76"/>
      <c r="Y76"/>
    </row>
    <row r="77" spans="24:25" x14ac:dyDescent="0.3">
      <c r="X77"/>
      <c r="Y77"/>
    </row>
    <row r="78" spans="24:25" x14ac:dyDescent="0.3">
      <c r="X78"/>
      <c r="Y78"/>
    </row>
    <row r="79" spans="24:25" x14ac:dyDescent="0.3">
      <c r="X79"/>
      <c r="Y79"/>
    </row>
    <row r="80" spans="24:25" x14ac:dyDescent="0.3">
      <c r="X80"/>
      <c r="Y80"/>
    </row>
    <row r="81" spans="24:25" x14ac:dyDescent="0.3">
      <c r="X81"/>
      <c r="Y81"/>
    </row>
    <row r="82" spans="24:25" x14ac:dyDescent="0.3">
      <c r="X82"/>
      <c r="Y82"/>
    </row>
    <row r="83" spans="24:25" x14ac:dyDescent="0.3">
      <c r="X83"/>
      <c r="Y83"/>
    </row>
    <row r="84" spans="24:25" x14ac:dyDescent="0.3">
      <c r="X84"/>
      <c r="Y84"/>
    </row>
    <row r="85" spans="24:25" x14ac:dyDescent="0.3">
      <c r="X85"/>
      <c r="Y85"/>
    </row>
    <row r="86" spans="24:25" x14ac:dyDescent="0.3">
      <c r="X86"/>
      <c r="Y86"/>
    </row>
    <row r="87" spans="24:25" x14ac:dyDescent="0.3">
      <c r="X87"/>
      <c r="Y87"/>
    </row>
    <row r="88" spans="24:25" x14ac:dyDescent="0.3">
      <c r="X88"/>
      <c r="Y88"/>
    </row>
    <row r="89" spans="24:25" x14ac:dyDescent="0.3">
      <c r="X89"/>
      <c r="Y89"/>
    </row>
    <row r="90" spans="24:25" x14ac:dyDescent="0.3">
      <c r="X90"/>
      <c r="Y90"/>
    </row>
    <row r="91" spans="24:25" x14ac:dyDescent="0.3">
      <c r="X91"/>
      <c r="Y91"/>
    </row>
    <row r="92" spans="24:25" x14ac:dyDescent="0.3">
      <c r="X92"/>
      <c r="Y92"/>
    </row>
    <row r="93" spans="24:25" x14ac:dyDescent="0.3">
      <c r="X93"/>
      <c r="Y93"/>
    </row>
    <row r="94" spans="24:25" x14ac:dyDescent="0.3">
      <c r="X94"/>
      <c r="Y94"/>
    </row>
    <row r="95" spans="24:25" x14ac:dyDescent="0.3">
      <c r="X95"/>
      <c r="Y95"/>
    </row>
    <row r="96" spans="24:25" x14ac:dyDescent="0.3">
      <c r="X96"/>
      <c r="Y96"/>
    </row>
    <row r="97" spans="24:25" x14ac:dyDescent="0.3">
      <c r="X97"/>
      <c r="Y97"/>
    </row>
    <row r="98" spans="24:25" x14ac:dyDescent="0.3">
      <c r="X98"/>
      <c r="Y98"/>
    </row>
    <row r="99" spans="24:25" x14ac:dyDescent="0.3">
      <c r="X99"/>
      <c r="Y99"/>
    </row>
    <row r="100" spans="24:25" x14ac:dyDescent="0.3">
      <c r="X100"/>
      <c r="Y100"/>
    </row>
    <row r="101" spans="24:25" x14ac:dyDescent="0.3">
      <c r="X101"/>
      <c r="Y101"/>
    </row>
    <row r="102" spans="24:25" x14ac:dyDescent="0.3">
      <c r="X102"/>
      <c r="Y102"/>
    </row>
    <row r="103" spans="24:25" x14ac:dyDescent="0.3">
      <c r="X103"/>
      <c r="Y103"/>
    </row>
    <row r="104" spans="24:25" x14ac:dyDescent="0.3">
      <c r="X104"/>
      <c r="Y104"/>
    </row>
    <row r="105" spans="24:25" x14ac:dyDescent="0.3">
      <c r="X105"/>
      <c r="Y105"/>
    </row>
    <row r="106" spans="24:25" x14ac:dyDescent="0.3">
      <c r="X106"/>
      <c r="Y106"/>
    </row>
    <row r="107" spans="24:25" x14ac:dyDescent="0.3">
      <c r="X107"/>
      <c r="Y107"/>
    </row>
    <row r="108" spans="24:25" x14ac:dyDescent="0.3">
      <c r="X108"/>
      <c r="Y108"/>
    </row>
    <row r="109" spans="24:25" x14ac:dyDescent="0.3">
      <c r="X109"/>
      <c r="Y109"/>
    </row>
    <row r="110" spans="24:25" x14ac:dyDescent="0.3">
      <c r="X110"/>
      <c r="Y110"/>
    </row>
    <row r="111" spans="24:25" x14ac:dyDescent="0.3">
      <c r="X111"/>
      <c r="Y111"/>
    </row>
    <row r="112" spans="24:25" x14ac:dyDescent="0.3">
      <c r="X112"/>
      <c r="Y112"/>
    </row>
    <row r="113" spans="24:25" x14ac:dyDescent="0.3">
      <c r="X113"/>
      <c r="Y113"/>
    </row>
    <row r="114" spans="24:25" x14ac:dyDescent="0.3">
      <c r="X114"/>
      <c r="Y114"/>
    </row>
    <row r="115" spans="24:25" x14ac:dyDescent="0.3">
      <c r="Y115"/>
    </row>
    <row r="116" spans="24:25" x14ac:dyDescent="0.3">
      <c r="Y116"/>
    </row>
  </sheetData>
  <sortState xmlns:xlrd2="http://schemas.microsoft.com/office/spreadsheetml/2017/richdata2" ref="Y2:Y115">
    <sortCondition ref="Y1"/>
  </sortState>
  <dataConsolidate/>
  <dataValidations count="4">
    <dataValidation type="list" allowBlank="1" showInputMessage="1" showErrorMessage="1" sqref="E5" xr:uid="{00000000-0002-0000-0000-000000000000}">
      <formula1>#REF!</formula1>
    </dataValidation>
    <dataValidation type="list" allowBlank="1" showInputMessage="1" showErrorMessage="1" sqref="E2" xr:uid="{535E60F3-0EC5-46F3-9947-81DE2F6FBB51}">
      <formula1>listeconti</formula1>
    </dataValidation>
    <dataValidation type="list" allowBlank="1" showInputMessage="1" showErrorMessage="1" sqref="F2" xr:uid="{2AA31275-5BE2-4AF4-99E1-D381FB9F5468}">
      <formula1>OFFSET(dept3,2,MATCH($E$2,listeconti,0),OFFSET(dept3,,MATCH($E$2,listeconti,0)))</formula1>
    </dataValidation>
    <dataValidation type="list" allowBlank="1" showInputMessage="1" showErrorMessage="1" sqref="G2" xr:uid="{57A5C744-D506-418E-9106-2CA9051C54C2}">
      <formula1>OFFSET(dept2,,MATCH($F$2,pays2,0),OFFSET(dept2,-2,MATCH($F$2,pays2,0),))</formula1>
    </dataValidation>
  </dataValidations>
  <hyperlinks>
    <hyperlink ref="I1" r:id="rId1" xr:uid="{9E90B0B2-B957-4143-BFDF-EABB5EC58C5B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A8BBD-9A5F-4031-A609-011633FB6A49}">
  <sheetPr codeName="Feuil2"/>
  <dimension ref="B1:AF27"/>
  <sheetViews>
    <sheetView topLeftCell="D1" workbookViewId="0">
      <selection activeCell="H12" sqref="H12"/>
    </sheetView>
  </sheetViews>
  <sheetFormatPr baseColWidth="10" defaultRowHeight="14.4" x14ac:dyDescent="0.3"/>
  <sheetData>
    <row r="1" spans="2:32" x14ac:dyDescent="0.3">
      <c r="B1">
        <f ca="1">COUNTIF(B3:B200,"&gt;&lt;")</f>
        <v>2</v>
      </c>
      <c r="C1">
        <f t="shared" ref="C1:F1" ca="1" si="0">COUNTIF(C3:C200,"&gt;&lt;")</f>
        <v>2</v>
      </c>
      <c r="D1">
        <f t="shared" ca="1" si="0"/>
        <v>2</v>
      </c>
      <c r="E1">
        <f t="shared" ca="1" si="0"/>
        <v>3</v>
      </c>
      <c r="F1">
        <f t="shared" ca="1" si="0"/>
        <v>2</v>
      </c>
      <c r="J1">
        <f ca="1">COUNTIF(J3:J200,"&gt;&lt;")</f>
        <v>3</v>
      </c>
      <c r="K1">
        <f t="shared" ref="K1:AF1" ca="1" si="1">COUNTIF(K3:K200,"&gt;&lt;")</f>
        <v>3</v>
      </c>
      <c r="L1">
        <f t="shared" ca="1" si="1"/>
        <v>3</v>
      </c>
      <c r="M1">
        <f t="shared" ca="1" si="1"/>
        <v>3</v>
      </c>
      <c r="N1">
        <f t="shared" ca="1" si="1"/>
        <v>3</v>
      </c>
      <c r="O1">
        <f t="shared" ca="1" si="1"/>
        <v>3</v>
      </c>
      <c r="P1">
        <f t="shared" ca="1" si="1"/>
        <v>3</v>
      </c>
      <c r="Q1">
        <f t="shared" ca="1" si="1"/>
        <v>3</v>
      </c>
      <c r="R1">
        <f t="shared" ca="1" si="1"/>
        <v>2</v>
      </c>
      <c r="S1">
        <f t="shared" ca="1" si="1"/>
        <v>2</v>
      </c>
      <c r="T1">
        <f t="shared" ca="1" si="1"/>
        <v>3</v>
      </c>
      <c r="U1">
        <f t="shared" ca="1" si="1"/>
        <v>0</v>
      </c>
      <c r="V1">
        <f t="shared" ca="1" si="1"/>
        <v>0</v>
      </c>
      <c r="W1">
        <f t="shared" ca="1" si="1"/>
        <v>0</v>
      </c>
      <c r="X1">
        <f t="shared" ca="1" si="1"/>
        <v>0</v>
      </c>
      <c r="Y1">
        <f t="shared" ca="1" si="1"/>
        <v>0</v>
      </c>
      <c r="Z1">
        <f t="shared" ca="1" si="1"/>
        <v>0</v>
      </c>
      <c r="AA1">
        <f t="shared" ca="1" si="1"/>
        <v>0</v>
      </c>
      <c r="AB1">
        <f t="shared" ca="1" si="1"/>
        <v>0</v>
      </c>
      <c r="AC1">
        <f t="shared" ca="1" si="1"/>
        <v>0</v>
      </c>
      <c r="AD1">
        <f t="shared" ca="1" si="1"/>
        <v>0</v>
      </c>
      <c r="AE1">
        <f t="shared" ca="1" si="1"/>
        <v>0</v>
      </c>
      <c r="AF1">
        <f t="shared" ca="1" si="1"/>
        <v>0</v>
      </c>
    </row>
    <row r="2" spans="2:32" x14ac:dyDescent="0.3">
      <c r="B2" t="str">
        <f t="array" aca="1" ref="B2" ca="1">IFERROR(OFFSET(dept1,MATCH(0,COUNTIF($A2:A2,conti),0),),"")</f>
        <v>Asie</v>
      </c>
      <c r="C2" t="str">
        <f t="array" aca="1" ref="C2" ca="1">IFERROR(OFFSET(dept1,MATCH(0,COUNTIF($A2:B2,conti),0),),"")</f>
        <v>Afrique</v>
      </c>
      <c r="D2" t="str">
        <f t="array" aca="1" ref="D2" ca="1">IFERROR(OFFSET(dept1,MATCH(0,COUNTIF($A2:C2,conti),0),),"")</f>
        <v>Amérique</v>
      </c>
      <c r="E2" t="str">
        <f t="array" aca="1" ref="E2" ca="1">IFERROR(OFFSET(dept1,MATCH(0,COUNTIF($A2:D2,conti),0),),"")</f>
        <v>Europe</v>
      </c>
      <c r="F2" t="str">
        <f t="array" aca="1" ref="F2" ca="1">IFERROR(OFFSET(dept1,MATCH(0,COUNTIF($A2:E2,conti),0),),"")</f>
        <v>Océanie</v>
      </c>
      <c r="G2" t="str">
        <f t="array" aca="1" ref="G2" ca="1">IFERROR(OFFSET(dept1,MATCH(0,COUNTIF($A2:F2,conti),0),),"")</f>
        <v/>
      </c>
      <c r="H2" t="str">
        <f t="array" aca="1" ref="H2" ca="1">IFERROR(OFFSET(dept1,MATCH(0,COUNTIF($A2:G2,conti),0),),"")</f>
        <v/>
      </c>
      <c r="I2" t="str">
        <f t="array" aca="1" ref="I2" ca="1">IFERROR(OFFSET(dept1,MATCH(0,COUNTIF($A2:H2,conti),0),),"")</f>
        <v/>
      </c>
      <c r="J2" t="str" cm="1">
        <f t="array" aca="1" ref="J2" ca="1">INDEX(pays,MATCH(0,COUNTIF(pays,"&lt;"&amp;pays)-SUM(COUNTIF($I2:I2,pays)),0))</f>
        <v>Australia</v>
      </c>
      <c r="K2" t="str" cm="1">
        <f t="array" aca="1" ref="K2" ca="1">INDEX(pays,MATCH(0,COUNTIF(pays,"&lt;"&amp;pays)-SUM(COUNTIF($I2:J2,pays)),0))</f>
        <v>Canada</v>
      </c>
      <c r="L2" t="str" cm="1">
        <f t="array" aca="1" ref="L2" ca="1">INDEX(pays,MATCH(0,COUNTIF(pays,"&lt;"&amp;pays)-SUM(COUNTIF($I2:K2,pays)),0))</f>
        <v>China</v>
      </c>
      <c r="M2" t="str" cm="1">
        <f t="array" aca="1" ref="M2" ca="1">INDEX(pays,MATCH(0,COUNTIF(pays,"&lt;"&amp;pays)-SUM(COUNTIF($I2:L2,pays)),0))</f>
        <v>Egypt</v>
      </c>
      <c r="N2" t="str" cm="1">
        <f t="array" aca="1" ref="N2" ca="1">INDEX(pays,MATCH(0,COUNTIF(pays,"&lt;"&amp;pays)-SUM(COUNTIF($I2:M2,pays)),0))</f>
        <v>France</v>
      </c>
      <c r="O2" t="str" cm="1">
        <f t="array" aca="1" ref="O2" ca="1">INDEX(pays,MATCH(0,COUNTIF(pays,"&lt;"&amp;pays)-SUM(COUNTIF($I2:N2,pays)),0))</f>
        <v>Germany</v>
      </c>
      <c r="P2" t="str" cm="1">
        <f t="array" aca="1" ref="P2" ca="1">INDEX(pays,MATCH(0,COUNTIF(pays,"&lt;"&amp;pays)-SUM(COUNTIF($I2:O2,pays)),0))</f>
        <v>Japan</v>
      </c>
      <c r="Q2" t="str" cm="1">
        <f t="array" aca="1" ref="Q2" ca="1">INDEX(pays,MATCH(0,COUNTIF(pays,"&lt;"&amp;pays)-SUM(COUNTIF($I2:P2,pays)),0))</f>
        <v>New Zealand</v>
      </c>
      <c r="R2" t="str" cm="1">
        <f t="array" aca="1" ref="R2" ca="1">INDEX(pays,MATCH(0,COUNTIF(pays,"&lt;"&amp;pays)-SUM(COUNTIF($I2:Q2,pays)),0))</f>
        <v>South Africa</v>
      </c>
      <c r="S2" t="str" cm="1">
        <f t="array" aca="1" ref="S2" ca="1">INDEX(pays,MATCH(0,COUNTIF(pays,"&lt;"&amp;pays)-SUM(COUNTIF($I2:R2,pays)),0))</f>
        <v>Suisse</v>
      </c>
      <c r="T2" t="str" cm="1">
        <f t="array" aca="1" ref="T2" ca="1">INDEX(pays,MATCH(0,COUNTIF(pays,"&lt;"&amp;pays)-SUM(COUNTIF($I2:S2,pays)),0))</f>
        <v>United States</v>
      </c>
      <c r="U2" t="e" cm="1">
        <f t="array" aca="1" ref="U2" ca="1">INDEX(pays,MATCH(0,COUNTIF(pays,"&lt;"&amp;pays)-SUM(COUNTIF($I2:T2,pays)),0))</f>
        <v>#N/A</v>
      </c>
      <c r="V2" t="e" cm="1">
        <f t="array" aca="1" ref="V2" ca="1">INDEX(pays,MATCH(0,COUNTIF(pays,"&lt;"&amp;pays)-SUM(COUNTIF($I2:U2,pays)),0))</f>
        <v>#N/A</v>
      </c>
      <c r="W2" t="e" cm="1">
        <f t="array" aca="1" ref="W2" ca="1">INDEX(pays,MATCH(0,COUNTIF(pays,"&lt;"&amp;pays)-SUM(COUNTIF($I2:V2,pays)),0))</f>
        <v>#N/A</v>
      </c>
      <c r="X2" t="e" cm="1">
        <f t="array" aca="1" ref="X2" ca="1">INDEX(pays,MATCH(0,COUNTIF(pays,"&lt;"&amp;pays)-SUM(COUNTIF($I2:W2,pays)),0))</f>
        <v>#N/A</v>
      </c>
      <c r="Y2" t="e" cm="1">
        <f t="array" aca="1" ref="Y2" ca="1">INDEX(pays,MATCH(0,COUNTIF(pays,"&lt;"&amp;pays)-SUM(COUNTIF($I2:X2,pays)),0))</f>
        <v>#N/A</v>
      </c>
      <c r="Z2" t="e" cm="1">
        <f t="array" aca="1" ref="Z2" ca="1">INDEX(pays,MATCH(0,COUNTIF(pays,"&lt;"&amp;pays)-SUM(COUNTIF($I2:Y2,pays)),0))</f>
        <v>#N/A</v>
      </c>
    </row>
    <row r="3" spans="2:32" x14ac:dyDescent="0.3">
      <c r="B3" t="str">
        <f t="array" aca="1" ref="B3" ca="1">INDEX(pays,SMALL(IFERROR(IF(MATCH(IF(conti=B$2,pays,""),pays,0)=ROW(pays)-1,ROW(pays)-1,""),""),ROW($A1)))</f>
        <v>China</v>
      </c>
      <c r="C3" t="str">
        <f t="array" aca="1" ref="C3" ca="1">INDEX(pays,SMALL(IFERROR(IF(MATCH(IF(conti=C$2,pays,""),pays,0)=ROW(pays)-1,ROW(pays)-1,""),""),ROW($A1)))</f>
        <v>Egypt</v>
      </c>
      <c r="D3" t="str">
        <f t="array" aca="1" ref="D3" ca="1">INDEX(pays,SMALL(IFERROR(IF(MATCH(IF(conti=D$2,pays,""),pays,0)=ROW(pays)-1,ROW(pays)-1,""),""),ROW($A1)))</f>
        <v>United States</v>
      </c>
      <c r="E3" t="str">
        <f t="array" aca="1" ref="E3" ca="1">INDEX(pays,SMALL(IFERROR(IF(MATCH(IF(conti=E$2,pays,""),pays,0)=ROW(pays)-1,ROW(pays)-1,""),""),ROW($A1)))</f>
        <v>France</v>
      </c>
      <c r="F3" t="str">
        <f t="array" aca="1" ref="F3" ca="1">INDEX(pays,SMALL(IFERROR(IF(MATCH(IF(conti=F$2,pays,""),pays,0)=ROW(pays)-1,ROW(pays)-1,""),""),ROW($A1)))</f>
        <v>Australia</v>
      </c>
      <c r="J3" t="str">
        <f t="array" aca="1" ref="J3" ca="1">INDEX(ville,SMALL(IF(pays=J$2,ROW(pays)-1,""),ROW(1:1)))</f>
        <v>Sydney</v>
      </c>
      <c r="K3" t="str">
        <f t="array" aca="1" ref="K3" ca="1">INDEX(ville,SMALL(IF(pays=K$2,ROW(pays)-1,""),ROW(1:1)))</f>
        <v>Ottawa</v>
      </c>
      <c r="L3" t="str">
        <f t="array" aca="1" ref="L3" ca="1">INDEX(ville,SMALL(IF(pays=L$2,ROW(pays)-1,""),ROW(1:1)))</f>
        <v>Beijing</v>
      </c>
      <c r="M3" t="str">
        <f t="array" aca="1" ref="M3" ca="1">INDEX(ville,SMALL(IF(pays=M$2,ROW(pays)-1,""),ROW(1:1)))</f>
        <v>Cairo</v>
      </c>
      <c r="N3" t="str">
        <f t="array" aca="1" ref="N3" ca="1">INDEX(ville,SMALL(IF(pays=N$2,ROW(pays)-1,""),ROW(1:1)))</f>
        <v>Paris</v>
      </c>
      <c r="O3" t="str">
        <f t="array" aca="1" ref="O3" ca="1">INDEX(ville,SMALL(IF(pays=O$2,ROW(pays)-1,""),ROW(1:1)))</f>
        <v>Berlin</v>
      </c>
      <c r="P3" t="str">
        <f t="array" aca="1" ref="P3" ca="1">INDEX(ville,SMALL(IF(pays=P$2,ROW(pays)-1,""),ROW(1:1)))</f>
        <v>Tokyo</v>
      </c>
      <c r="Q3" t="str">
        <f t="array" aca="1" ref="Q3" ca="1">INDEX(ville,SMALL(IF(pays=Q$2,ROW(pays)-1,""),ROW(1:1)))</f>
        <v>Wellington</v>
      </c>
      <c r="R3" t="str">
        <f t="array" aca="1" ref="R3" ca="1">INDEX(ville,SMALL(IF(pays=R$2,ROW(pays)-1,""),ROW(1:1)))</f>
        <v>Cape Town</v>
      </c>
      <c r="S3" t="str">
        <f t="array" aca="1" ref="S3" ca="1">INDEX(ville,SMALL(IF(pays=S$2,ROW(pays)-1,""),ROW(1:1)))</f>
        <v>Lausanne</v>
      </c>
      <c r="T3" t="str">
        <f t="array" aca="1" ref="T3" ca="1">INDEX(ville,SMALL(IF(pays=T$2,ROW(pays)-1,""),ROW(1:1)))</f>
        <v>NYC</v>
      </c>
      <c r="U3" t="e">
        <f t="array" aca="1" ref="U3" ca="1">INDEX(ville,SMALL(IF(pays=U$2,ROW(pays)-1,""),ROW(1:1)))</f>
        <v>#N/A</v>
      </c>
      <c r="V3" t="e">
        <f t="array" aca="1" ref="V3" ca="1">INDEX(ville,SMALL(IF(pays=V$2,ROW(pays)-1,""),ROW(1:1)))</f>
        <v>#N/A</v>
      </c>
      <c r="W3" t="e">
        <f t="array" aca="1" ref="W3" ca="1">INDEX(ville,SMALL(IF(pays=W$2,ROW(pays)-1,""),ROW(1:1)))</f>
        <v>#N/A</v>
      </c>
      <c r="X3" t="e">
        <f t="array" aca="1" ref="X3" ca="1">INDEX(ville,SMALL(IF(pays=X$2,ROW(pays)-1,""),ROW(1:1)))</f>
        <v>#N/A</v>
      </c>
      <c r="Y3" t="e">
        <f t="array" aca="1" ref="Y3" ca="1">INDEX(ville,SMALL(IF(pays=Y$2,ROW(pays)-1,""),ROW(1:1)))</f>
        <v>#N/A</v>
      </c>
      <c r="Z3" t="e">
        <f t="array" aca="1" ref="Z3" ca="1">INDEX(ville,SMALL(IF(pays=Z$2,ROW(pays)-1,""),ROW(1:1)))</f>
        <v>#N/A</v>
      </c>
      <c r="AA3" t="e">
        <f t="array" aca="1" ref="AA3" ca="1">INDEX(ville,SMALL(IF(pays=AA$2,ROW(pays)-1,""),ROW(1:1)))</f>
        <v>#NUM!</v>
      </c>
      <c r="AB3" t="e">
        <f t="array" aca="1" ref="AB3" ca="1">INDEX(ville,SMALL(IF(pays=AB$2,ROW(pays)-1,""),ROW(1:1)))</f>
        <v>#NUM!</v>
      </c>
      <c r="AC3" t="e">
        <f t="array" aca="1" ref="AC3" ca="1">INDEX(ville,SMALL(IF(pays=AC$2,ROW(pays)-1,""),ROW(1:1)))</f>
        <v>#NUM!</v>
      </c>
      <c r="AD3" t="e">
        <f t="array" aca="1" ref="AD3" ca="1">INDEX(ville,SMALL(IF(pays=AD$2,ROW(pays)-1,""),ROW(1:1)))</f>
        <v>#NUM!</v>
      </c>
      <c r="AE3" t="e">
        <f t="array" aca="1" ref="AE3" ca="1">INDEX(ville,SMALL(IF(pays=AE$2,ROW(pays)-1,""),ROW(1:1)))</f>
        <v>#NUM!</v>
      </c>
      <c r="AF3" t="e">
        <f t="array" aca="1" ref="AF3" ca="1">INDEX(ville,SMALL(IF(pays=AF$2,ROW(pays)-1,""),ROW(1:1)))</f>
        <v>#NUM!</v>
      </c>
    </row>
    <row r="4" spans="2:32" x14ac:dyDescent="0.3">
      <c r="B4" t="str">
        <f t="array" aca="1" ref="B4" ca="1">INDEX(pays,SMALL(IFERROR(IF(MATCH(IF(conti=B$2,pays,""),pays,0)=ROW(pays)-1,ROW(pays)-1,""),""),ROW($A2)))</f>
        <v>Japan</v>
      </c>
      <c r="C4" t="str">
        <f t="array" aca="1" ref="C4" ca="1">INDEX(pays,SMALL(IFERROR(IF(MATCH(IF(conti=C$2,pays,""),pays,0)=ROW(pays)-1,ROW(pays)-1,""),""),ROW($A2)))</f>
        <v>South Africa</v>
      </c>
      <c r="D4" t="str">
        <f t="array" aca="1" ref="D4" ca="1">INDEX(pays,SMALL(IFERROR(IF(MATCH(IF(conti=D$2,pays,""),pays,0)=ROW(pays)-1,ROW(pays)-1,""),""),ROW($A2)))</f>
        <v>Canada</v>
      </c>
      <c r="E4" t="str">
        <f t="array" aca="1" ref="E4" ca="1">INDEX(pays,SMALL(IFERROR(IF(MATCH(IF(conti=E$2,pays,""),pays,0)=ROW(pays)-1,ROW(pays)-1,""),""),ROW($A2)))</f>
        <v>Suisse</v>
      </c>
      <c r="F4" t="str">
        <f t="array" aca="1" ref="F4" ca="1">INDEX(pays,SMALL(IFERROR(IF(MATCH(IF(conti=F$2,pays,""),pays,0)=ROW(pays)-1,ROW(pays)-1,""),""),ROW($A2)))</f>
        <v>New Zealand</v>
      </c>
      <c r="J4" t="str">
        <f t="array" aca="1" ref="J4" ca="1">INDEX(ville,SMALL(IF(pays=J$2,ROW(pays)-1,""),ROW(2:2)))</f>
        <v>Canberra</v>
      </c>
      <c r="K4" t="str">
        <f t="array" aca="1" ref="K4" ca="1">INDEX(ville,SMALL(IF(pays=K$2,ROW(pays)-1,""),ROW(2:2)))</f>
        <v>Toronto</v>
      </c>
      <c r="L4" t="str">
        <f t="array" aca="1" ref="L4" ca="1">INDEX(ville,SMALL(IF(pays=L$2,ROW(pays)-1,""),ROW(2:2)))</f>
        <v>Shangai</v>
      </c>
      <c r="M4" t="str">
        <f t="array" aca="1" ref="M4" ca="1">INDEX(ville,SMALL(IF(pays=M$2,ROW(pays)-1,""),ROW(2:2)))</f>
        <v>Alexander</v>
      </c>
      <c r="N4" t="str">
        <f t="array" aca="1" ref="N4" ca="1">INDEX(ville,SMALL(IF(pays=N$2,ROW(pays)-1,""),ROW(2:2)))</f>
        <v>Lyon</v>
      </c>
      <c r="O4" t="str">
        <f t="array" aca="1" ref="O4" ca="1">INDEX(ville,SMALL(IF(pays=O$2,ROW(pays)-1,""),ROW(2:2)))</f>
        <v>Hamburg</v>
      </c>
      <c r="P4" t="str">
        <f t="array" aca="1" ref="P4" ca="1">INDEX(ville,SMALL(IF(pays=P$2,ROW(pays)-1,""),ROW(2:2)))</f>
        <v>Osaka</v>
      </c>
      <c r="Q4" t="str">
        <f t="array" aca="1" ref="Q4" ca="1">INDEX(ville,SMALL(IF(pays=Q$2,ROW(pays)-1,""),ROW(2:2)))</f>
        <v>Auckland</v>
      </c>
      <c r="R4" t="str">
        <f t="array" aca="1" ref="R4" ca="1">INDEX(ville,SMALL(IF(pays=R$2,ROW(pays)-1,""),ROW(2:2)))</f>
        <v>Pretoria</v>
      </c>
      <c r="S4" t="str">
        <f t="array" aca="1" ref="S4" ca="1">INDEX(ville,SMALL(IF(pays=S$2,ROW(pays)-1,""),ROW(2:2)))</f>
        <v>Fribourg</v>
      </c>
      <c r="T4" t="str">
        <f t="array" aca="1" ref="T4" ca="1">INDEX(ville,SMALL(IF(pays=T$2,ROW(pays)-1,""),ROW(2:2)))</f>
        <v>Washington</v>
      </c>
      <c r="U4" t="e">
        <f t="array" aca="1" ref="U4" ca="1">INDEX(ville,SMALL(IF(pays=U$2,ROW(pays)-1,""),ROW(2:2)))</f>
        <v>#N/A</v>
      </c>
      <c r="V4" t="e">
        <f t="array" aca="1" ref="V4" ca="1">INDEX(ville,SMALL(IF(pays=V$2,ROW(pays)-1,""),ROW(2:2)))</f>
        <v>#N/A</v>
      </c>
      <c r="W4" t="e">
        <f t="array" aca="1" ref="W4" ca="1">INDEX(ville,SMALL(IF(pays=W$2,ROW(pays)-1,""),ROW(2:2)))</f>
        <v>#N/A</v>
      </c>
      <c r="X4" t="e">
        <f t="array" aca="1" ref="X4" ca="1">INDEX(ville,SMALL(IF(pays=X$2,ROW(pays)-1,""),ROW(2:2)))</f>
        <v>#N/A</v>
      </c>
      <c r="Y4" t="e">
        <f t="array" aca="1" ref="Y4" ca="1">INDEX(ville,SMALL(IF(pays=Y$2,ROW(pays)-1,""),ROW(2:2)))</f>
        <v>#N/A</v>
      </c>
      <c r="Z4" t="e">
        <f t="array" aca="1" ref="Z4" ca="1">INDEX(ville,SMALL(IF(pays=Z$2,ROW(pays)-1,""),ROW(2:2)))</f>
        <v>#N/A</v>
      </c>
      <c r="AA4" t="e">
        <f t="array" aca="1" ref="AA4" ca="1">INDEX(ville,SMALL(IF(pays=AA$2,ROW(pays)-1,""),ROW(2:2)))</f>
        <v>#NUM!</v>
      </c>
      <c r="AB4" t="e">
        <f t="array" aca="1" ref="AB4" ca="1">INDEX(ville,SMALL(IF(pays=AB$2,ROW(pays)-1,""),ROW(2:2)))</f>
        <v>#NUM!</v>
      </c>
      <c r="AC4" t="e">
        <f t="array" aca="1" ref="AC4" ca="1">INDEX(ville,SMALL(IF(pays=AC$2,ROW(pays)-1,""),ROW(2:2)))</f>
        <v>#NUM!</v>
      </c>
      <c r="AD4" t="e">
        <f t="array" aca="1" ref="AD4" ca="1">INDEX(ville,SMALL(IF(pays=AD$2,ROW(pays)-1,""),ROW(2:2)))</f>
        <v>#NUM!</v>
      </c>
      <c r="AE4" t="e">
        <f t="array" aca="1" ref="AE4" ca="1">INDEX(ville,SMALL(IF(pays=AE$2,ROW(pays)-1,""),ROW(2:2)))</f>
        <v>#NUM!</v>
      </c>
      <c r="AF4" t="e">
        <f t="array" aca="1" ref="AF4" ca="1">INDEX(ville,SMALL(IF(pays=AF$2,ROW(pays)-1,""),ROW(2:2)))</f>
        <v>#NUM!</v>
      </c>
    </row>
    <row r="5" spans="2:32" x14ac:dyDescent="0.3">
      <c r="B5" t="e">
        <f t="array" aca="1" ref="B5" ca="1">INDEX(pays,SMALL(IFERROR(IF(MATCH(IF(conti=B$2,pays,""),pays,0)=ROW(pays)-1,ROW(pays)-1,""),""),ROW($A3)))</f>
        <v>#NUM!</v>
      </c>
      <c r="C5" t="e">
        <f t="array" aca="1" ref="C5" ca="1">INDEX(pays,SMALL(IFERROR(IF(MATCH(IF(conti=C$2,pays,""),pays,0)=ROW(pays)-1,ROW(pays)-1,""),""),ROW($A3)))</f>
        <v>#NUM!</v>
      </c>
      <c r="D5" t="e">
        <f t="array" aca="1" ref="D5" ca="1">INDEX(pays,SMALL(IFERROR(IF(MATCH(IF(conti=D$2,pays,""),pays,0)=ROW(pays)-1,ROW(pays)-1,""),""),ROW($A3)))</f>
        <v>#NUM!</v>
      </c>
      <c r="E5" t="str">
        <f t="array" aca="1" ref="E5" ca="1">INDEX(pays,SMALL(IFERROR(IF(MATCH(IF(conti=E$2,pays,""),pays,0)=ROW(pays)-1,ROW(pays)-1,""),""),ROW($A3)))</f>
        <v>Germany</v>
      </c>
      <c r="F5" t="e">
        <f t="array" aca="1" ref="F5" ca="1">INDEX(pays,SMALL(IFERROR(IF(MATCH(IF(conti=F$2,pays,""),pays,0)=ROW(pays)-1,ROW(pays)-1,""),""),ROW($A3)))</f>
        <v>#NUM!</v>
      </c>
      <c r="J5" t="str">
        <f t="array" aca="1" ref="J5" ca="1">INDEX(ville,SMALL(IF(pays=J$2,ROW(pays)-1,""),ROW(3:3)))</f>
        <v>Melbourne</v>
      </c>
      <c r="K5" t="str">
        <f t="array" aca="1" ref="K5" ca="1">INDEX(ville,SMALL(IF(pays=K$2,ROW(pays)-1,""),ROW(3:3)))</f>
        <v>Calgary</v>
      </c>
      <c r="L5" t="str">
        <f t="array" aca="1" ref="L5" ca="1">INDEX(ville,SMALL(IF(pays=L$2,ROW(pays)-1,""),ROW(3:3)))</f>
        <v>Shenzhen</v>
      </c>
      <c r="M5" t="str">
        <f t="array" aca="1" ref="M5" ca="1">INDEX(ville,SMALL(IF(pays=M$2,ROW(pays)-1,""),ROW(3:3)))</f>
        <v>Suez</v>
      </c>
      <c r="N5" t="str">
        <f t="array" aca="1" ref="N5" ca="1">INDEX(ville,SMALL(IF(pays=N$2,ROW(pays)-1,""),ROW(3:3)))</f>
        <v>Marseille</v>
      </c>
      <c r="O5" t="str">
        <f t="array" aca="1" ref="O5" ca="1">INDEX(ville,SMALL(IF(pays=O$2,ROW(pays)-1,""),ROW(3:3)))</f>
        <v>Munich</v>
      </c>
      <c r="P5" t="str">
        <f t="array" aca="1" ref="P5" ca="1">INDEX(ville,SMALL(IF(pays=P$2,ROW(pays)-1,""),ROW(3:3)))</f>
        <v>YOK</v>
      </c>
      <c r="Q5" t="str">
        <f t="array" aca="1" ref="Q5" ca="1">INDEX(ville,SMALL(IF(pays=Q$2,ROW(pays)-1,""),ROW(3:3)))</f>
        <v>Dunedin</v>
      </c>
      <c r="R5" t="e">
        <f t="array" aca="1" ref="R5" ca="1">INDEX(ville,SMALL(IF(pays=R$2,ROW(pays)-1,""),ROW(3:3)))</f>
        <v>#NUM!</v>
      </c>
      <c r="S5" t="e">
        <f t="array" aca="1" ref="S5" ca="1">INDEX(ville,SMALL(IF(pays=S$2,ROW(pays)-1,""),ROW(3:3)))</f>
        <v>#NUM!</v>
      </c>
      <c r="T5" t="str">
        <f t="array" aca="1" ref="T5" ca="1">INDEX(ville,SMALL(IF(pays=T$2,ROW(pays)-1,""),ROW(3:3)))</f>
        <v>Chicago</v>
      </c>
      <c r="U5" t="e">
        <f t="array" aca="1" ref="U5" ca="1">INDEX(ville,SMALL(IF(pays=U$2,ROW(pays)-1,""),ROW(3:3)))</f>
        <v>#N/A</v>
      </c>
      <c r="V5" t="e">
        <f t="array" aca="1" ref="V5" ca="1">INDEX(ville,SMALL(IF(pays=V$2,ROW(pays)-1,""),ROW(3:3)))</f>
        <v>#N/A</v>
      </c>
      <c r="W5" t="e">
        <f t="array" aca="1" ref="W5" ca="1">INDEX(ville,SMALL(IF(pays=W$2,ROW(pays)-1,""),ROW(3:3)))</f>
        <v>#N/A</v>
      </c>
      <c r="X5" t="e">
        <f t="array" aca="1" ref="X5" ca="1">INDEX(ville,SMALL(IF(pays=X$2,ROW(pays)-1,""),ROW(3:3)))</f>
        <v>#N/A</v>
      </c>
      <c r="Y5" t="e">
        <f t="array" aca="1" ref="Y5" ca="1">INDEX(ville,SMALL(IF(pays=Y$2,ROW(pays)-1,""),ROW(3:3)))</f>
        <v>#N/A</v>
      </c>
      <c r="Z5" t="e">
        <f t="array" aca="1" ref="Z5" ca="1">INDEX(ville,SMALL(IF(pays=Z$2,ROW(pays)-1,""),ROW(3:3)))</f>
        <v>#N/A</v>
      </c>
      <c r="AA5" t="e">
        <f t="array" aca="1" ref="AA5" ca="1">INDEX(ville,SMALL(IF(pays=AA$2,ROW(pays)-1,""),ROW(3:3)))</f>
        <v>#NUM!</v>
      </c>
      <c r="AB5" t="e">
        <f t="array" aca="1" ref="AB5" ca="1">INDEX(ville,SMALL(IF(pays=AB$2,ROW(pays)-1,""),ROW(3:3)))</f>
        <v>#NUM!</v>
      </c>
      <c r="AC5" t="e">
        <f t="array" aca="1" ref="AC5" ca="1">INDEX(ville,SMALL(IF(pays=AC$2,ROW(pays)-1,""),ROW(3:3)))</f>
        <v>#NUM!</v>
      </c>
      <c r="AD5" t="e">
        <f t="array" aca="1" ref="AD5" ca="1">INDEX(ville,SMALL(IF(pays=AD$2,ROW(pays)-1,""),ROW(3:3)))</f>
        <v>#NUM!</v>
      </c>
      <c r="AE5" t="e">
        <f t="array" aca="1" ref="AE5" ca="1">INDEX(ville,SMALL(IF(pays=AE$2,ROW(pays)-1,""),ROW(3:3)))</f>
        <v>#NUM!</v>
      </c>
      <c r="AF5" t="e">
        <f t="array" aca="1" ref="AF5" ca="1">INDEX(ville,SMALL(IF(pays=AF$2,ROW(pays)-1,""),ROW(3:3)))</f>
        <v>#NUM!</v>
      </c>
    </row>
    <row r="6" spans="2:32" x14ac:dyDescent="0.3">
      <c r="B6" t="e">
        <f t="array" aca="1" ref="B6" ca="1">INDEX(pays,SMALL(IFERROR(IF(MATCH(IF(conti=B$2,pays,""),pays,0)=ROW(pays)-1,ROW(pays)-1,""),""),ROW($A4)))</f>
        <v>#NUM!</v>
      </c>
      <c r="C6" t="e">
        <f t="array" aca="1" ref="C6" ca="1">INDEX(pays,SMALL(IFERROR(IF(MATCH(IF(conti=C$2,pays,""),pays,0)=ROW(pays)-1,ROW(pays)-1,""),""),ROW($A4)))</f>
        <v>#NUM!</v>
      </c>
      <c r="D6" t="e">
        <f t="array" aca="1" ref="D6" ca="1">INDEX(pays,SMALL(IFERROR(IF(MATCH(IF(conti=D$2,pays,""),pays,0)=ROW(pays)-1,ROW(pays)-1,""),""),ROW($A4)))</f>
        <v>#NUM!</v>
      </c>
      <c r="E6" t="e">
        <f t="array" aca="1" ref="E6" ca="1">INDEX(pays,SMALL(IFERROR(IF(MATCH(IF(conti=E$2,pays,""),pays,0)=ROW(pays)-1,ROW(pays)-1,""),""),ROW($A4)))</f>
        <v>#NUM!</v>
      </c>
      <c r="F6" t="e">
        <f t="array" aca="1" ref="F6" ca="1">INDEX(pays,SMALL(IFERROR(IF(MATCH(IF(conti=F$2,pays,""),pays,0)=ROW(pays)-1,ROW(pays)-1,""),""),ROW($A4)))</f>
        <v>#NUM!</v>
      </c>
      <c r="J6" t="e">
        <f t="array" aca="1" ref="J6" ca="1">INDEX(ville,SMALL(IF(pays=J$2,ROW(pays)-1,""),ROW(4:4)))</f>
        <v>#NUM!</v>
      </c>
      <c r="K6" t="e">
        <f t="array" aca="1" ref="K6" ca="1">INDEX(ville,SMALL(IF(pays=K$2,ROW(pays)-1,""),ROW(4:4)))</f>
        <v>#NUM!</v>
      </c>
      <c r="L6" t="e">
        <f t="array" aca="1" ref="L6" ca="1">INDEX(ville,SMALL(IF(pays=L$2,ROW(pays)-1,""),ROW(4:4)))</f>
        <v>#NUM!</v>
      </c>
      <c r="M6" t="e">
        <f t="array" aca="1" ref="M6" ca="1">INDEX(ville,SMALL(IF(pays=M$2,ROW(pays)-1,""),ROW(4:4)))</f>
        <v>#NUM!</v>
      </c>
      <c r="N6" t="e">
        <f t="array" aca="1" ref="N6" ca="1">INDEX(ville,SMALL(IF(pays=N$2,ROW(pays)-1,""),ROW(4:4)))</f>
        <v>#NUM!</v>
      </c>
      <c r="O6" t="e">
        <f t="array" aca="1" ref="O6" ca="1">INDEX(ville,SMALL(IF(pays=O$2,ROW(pays)-1,""),ROW(4:4)))</f>
        <v>#NUM!</v>
      </c>
      <c r="P6" t="e">
        <f t="array" aca="1" ref="P6" ca="1">INDEX(ville,SMALL(IF(pays=P$2,ROW(pays)-1,""),ROW(4:4)))</f>
        <v>#NUM!</v>
      </c>
      <c r="Q6" t="e">
        <f t="array" aca="1" ref="Q6" ca="1">INDEX(ville,SMALL(IF(pays=Q$2,ROW(pays)-1,""),ROW(4:4)))</f>
        <v>#NUM!</v>
      </c>
      <c r="R6" t="e">
        <f t="array" aca="1" ref="R6" ca="1">INDEX(ville,SMALL(IF(pays=R$2,ROW(pays)-1,""),ROW(4:4)))</f>
        <v>#NUM!</v>
      </c>
      <c r="S6" t="e">
        <f t="array" aca="1" ref="S6" ca="1">INDEX(ville,SMALL(IF(pays=S$2,ROW(pays)-1,""),ROW(4:4)))</f>
        <v>#NUM!</v>
      </c>
      <c r="T6" t="e">
        <f t="array" aca="1" ref="T6" ca="1">INDEX(ville,SMALL(IF(pays=T$2,ROW(pays)-1,""),ROW(4:4)))</f>
        <v>#NUM!</v>
      </c>
      <c r="U6" t="e">
        <f t="array" aca="1" ref="U6" ca="1">INDEX(ville,SMALL(IF(pays=U$2,ROW(pays)-1,""),ROW(4:4)))</f>
        <v>#N/A</v>
      </c>
      <c r="V6" t="e">
        <f t="array" aca="1" ref="V6" ca="1">INDEX(ville,SMALL(IF(pays=V$2,ROW(pays)-1,""),ROW(4:4)))</f>
        <v>#N/A</v>
      </c>
      <c r="W6" t="e">
        <f t="array" aca="1" ref="W6" ca="1">INDEX(ville,SMALL(IF(pays=W$2,ROW(pays)-1,""),ROW(4:4)))</f>
        <v>#N/A</v>
      </c>
      <c r="X6" t="e">
        <f t="array" aca="1" ref="X6" ca="1">INDEX(ville,SMALL(IF(pays=X$2,ROW(pays)-1,""),ROW(4:4)))</f>
        <v>#N/A</v>
      </c>
      <c r="Y6" t="e">
        <f t="array" aca="1" ref="Y6" ca="1">INDEX(ville,SMALL(IF(pays=Y$2,ROW(pays)-1,""),ROW(4:4)))</f>
        <v>#N/A</v>
      </c>
      <c r="Z6" t="e">
        <f t="array" aca="1" ref="Z6" ca="1">INDEX(ville,SMALL(IF(pays=Z$2,ROW(pays)-1,""),ROW(4:4)))</f>
        <v>#N/A</v>
      </c>
      <c r="AA6" t="e">
        <f t="array" aca="1" ref="AA6" ca="1">INDEX(ville,SMALL(IF(pays=AA$2,ROW(pays)-1,""),ROW(4:4)))</f>
        <v>#NUM!</v>
      </c>
      <c r="AB6" t="e">
        <f t="array" aca="1" ref="AB6" ca="1">INDEX(ville,SMALL(IF(pays=AB$2,ROW(pays)-1,""),ROW(4:4)))</f>
        <v>#NUM!</v>
      </c>
      <c r="AC6" t="e">
        <f t="array" aca="1" ref="AC6" ca="1">INDEX(ville,SMALL(IF(pays=AC$2,ROW(pays)-1,""),ROW(4:4)))</f>
        <v>#NUM!</v>
      </c>
      <c r="AD6" t="e">
        <f t="array" aca="1" ref="AD6" ca="1">INDEX(ville,SMALL(IF(pays=AD$2,ROW(pays)-1,""),ROW(4:4)))</f>
        <v>#NUM!</v>
      </c>
      <c r="AE6" t="e">
        <f t="array" aca="1" ref="AE6" ca="1">INDEX(ville,SMALL(IF(pays=AE$2,ROW(pays)-1,""),ROW(4:4)))</f>
        <v>#NUM!</v>
      </c>
      <c r="AF6" t="e">
        <f t="array" aca="1" ref="AF6" ca="1">INDEX(ville,SMALL(IF(pays=AF$2,ROW(pays)-1,""),ROW(4:4)))</f>
        <v>#NUM!</v>
      </c>
    </row>
    <row r="7" spans="2:32" x14ac:dyDescent="0.3">
      <c r="B7" t="e">
        <f t="array" aca="1" ref="B7" ca="1">INDEX(pays,SMALL(IFERROR(IF(MATCH(IF(conti=B$2,pays,""),pays,0)=ROW(pays)-1,ROW(pays)-1,""),""),ROW($A5)))</f>
        <v>#NUM!</v>
      </c>
      <c r="C7" t="e">
        <f t="array" aca="1" ref="C7" ca="1">INDEX(pays,SMALL(IFERROR(IF(MATCH(IF(conti=C$2,pays,""),pays,0)=ROW(pays)-1,ROW(pays)-1,""),""),ROW($A5)))</f>
        <v>#NUM!</v>
      </c>
      <c r="D7" t="e">
        <f t="array" aca="1" ref="D7" ca="1">INDEX(pays,SMALL(IFERROR(IF(MATCH(IF(conti=D$2,pays,""),pays,0)=ROW(pays)-1,ROW(pays)-1,""),""),ROW($A5)))</f>
        <v>#NUM!</v>
      </c>
      <c r="E7" t="e">
        <f t="array" aca="1" ref="E7" ca="1">INDEX(pays,SMALL(IFERROR(IF(MATCH(IF(conti=E$2,pays,""),pays,0)=ROW(pays)-1,ROW(pays)-1,""),""),ROW($A5)))</f>
        <v>#NUM!</v>
      </c>
      <c r="F7" t="e">
        <f t="array" aca="1" ref="F7" ca="1">INDEX(pays,SMALL(IFERROR(IF(MATCH(IF(conti=F$2,pays,""),pays,0)=ROW(pays)-1,ROW(pays)-1,""),""),ROW($A5)))</f>
        <v>#NUM!</v>
      </c>
      <c r="J7" t="e">
        <f t="array" aca="1" ref="J7" ca="1">INDEX(ville,SMALL(IF(pays=J$2,ROW(pays)-1,""),ROW(5:5)))</f>
        <v>#NUM!</v>
      </c>
      <c r="K7" t="e">
        <f t="array" aca="1" ref="K7" ca="1">INDEX(ville,SMALL(IF(pays=K$2,ROW(pays)-1,""),ROW(5:5)))</f>
        <v>#NUM!</v>
      </c>
      <c r="L7" t="e">
        <f t="array" aca="1" ref="L7" ca="1">INDEX(ville,SMALL(IF(pays=L$2,ROW(pays)-1,""),ROW(5:5)))</f>
        <v>#NUM!</v>
      </c>
      <c r="M7" t="e">
        <f t="array" aca="1" ref="M7" ca="1">INDEX(ville,SMALL(IF(pays=M$2,ROW(pays)-1,""),ROW(5:5)))</f>
        <v>#NUM!</v>
      </c>
      <c r="N7" t="e">
        <f t="array" aca="1" ref="N7" ca="1">INDEX(ville,SMALL(IF(pays=N$2,ROW(pays)-1,""),ROW(5:5)))</f>
        <v>#NUM!</v>
      </c>
      <c r="O7" t="e">
        <f t="array" aca="1" ref="O7" ca="1">INDEX(ville,SMALL(IF(pays=O$2,ROW(pays)-1,""),ROW(5:5)))</f>
        <v>#NUM!</v>
      </c>
      <c r="P7" t="e">
        <f t="array" aca="1" ref="P7" ca="1">INDEX(ville,SMALL(IF(pays=P$2,ROW(pays)-1,""),ROW(5:5)))</f>
        <v>#NUM!</v>
      </c>
      <c r="Q7" t="e">
        <f t="array" aca="1" ref="Q7" ca="1">INDEX(ville,SMALL(IF(pays=Q$2,ROW(pays)-1,""),ROW(5:5)))</f>
        <v>#NUM!</v>
      </c>
      <c r="R7" t="e">
        <f t="array" aca="1" ref="R7" ca="1">INDEX(ville,SMALL(IF(pays=R$2,ROW(pays)-1,""),ROW(5:5)))</f>
        <v>#NUM!</v>
      </c>
      <c r="S7" t="e">
        <f t="array" aca="1" ref="S7" ca="1">INDEX(ville,SMALL(IF(pays=S$2,ROW(pays)-1,""),ROW(5:5)))</f>
        <v>#NUM!</v>
      </c>
      <c r="T7" t="e">
        <f t="array" aca="1" ref="T7" ca="1">INDEX(ville,SMALL(IF(pays=T$2,ROW(pays)-1,""),ROW(5:5)))</f>
        <v>#NUM!</v>
      </c>
      <c r="U7" t="e">
        <f t="array" aca="1" ref="U7" ca="1">INDEX(ville,SMALL(IF(pays=U$2,ROW(pays)-1,""),ROW(5:5)))</f>
        <v>#N/A</v>
      </c>
      <c r="V7" t="e">
        <f t="array" aca="1" ref="V7" ca="1">INDEX(ville,SMALL(IF(pays=V$2,ROW(pays)-1,""),ROW(5:5)))</f>
        <v>#N/A</v>
      </c>
      <c r="W7" t="e">
        <f t="array" aca="1" ref="W7" ca="1">INDEX(ville,SMALL(IF(pays=W$2,ROW(pays)-1,""),ROW(5:5)))</f>
        <v>#N/A</v>
      </c>
      <c r="X7" t="e">
        <f t="array" aca="1" ref="X7" ca="1">INDEX(ville,SMALL(IF(pays=X$2,ROW(pays)-1,""),ROW(5:5)))</f>
        <v>#N/A</v>
      </c>
      <c r="Y7" t="e">
        <f t="array" aca="1" ref="Y7" ca="1">INDEX(ville,SMALL(IF(pays=Y$2,ROW(pays)-1,""),ROW(5:5)))</f>
        <v>#N/A</v>
      </c>
      <c r="Z7" t="e">
        <f t="array" aca="1" ref="Z7" ca="1">INDEX(ville,SMALL(IF(pays=Z$2,ROW(pays)-1,""),ROW(5:5)))</f>
        <v>#N/A</v>
      </c>
      <c r="AA7" t="e">
        <f t="array" aca="1" ref="AA7" ca="1">INDEX(ville,SMALL(IF(pays=AA$2,ROW(pays)-1,""),ROW(5:5)))</f>
        <v>#NUM!</v>
      </c>
      <c r="AB7" t="e">
        <f t="array" aca="1" ref="AB7" ca="1">INDEX(ville,SMALL(IF(pays=AB$2,ROW(pays)-1,""),ROW(5:5)))</f>
        <v>#NUM!</v>
      </c>
      <c r="AC7" t="e">
        <f t="array" aca="1" ref="AC7" ca="1">INDEX(ville,SMALL(IF(pays=AC$2,ROW(pays)-1,""),ROW(5:5)))</f>
        <v>#NUM!</v>
      </c>
      <c r="AD7" t="e">
        <f t="array" aca="1" ref="AD7" ca="1">INDEX(ville,SMALL(IF(pays=AD$2,ROW(pays)-1,""),ROW(5:5)))</f>
        <v>#NUM!</v>
      </c>
      <c r="AE7" t="e">
        <f t="array" aca="1" ref="AE7" ca="1">INDEX(ville,SMALL(IF(pays=AE$2,ROW(pays)-1,""),ROW(5:5)))</f>
        <v>#NUM!</v>
      </c>
      <c r="AF7" t="e">
        <f t="array" aca="1" ref="AF7" ca="1">INDEX(ville,SMALL(IF(pays=AF$2,ROW(pays)-1,""),ROW(5:5)))</f>
        <v>#NUM!</v>
      </c>
    </row>
    <row r="8" spans="2:32" x14ac:dyDescent="0.3">
      <c r="B8" t="e">
        <f t="array" aca="1" ref="B8" ca="1">INDEX(pays,SMALL(IFERROR(IF(MATCH(IF(conti=B$2,pays,""),pays,0)=ROW(pays)-1,ROW(pays)-1,""),""),ROW($A6)))</f>
        <v>#NUM!</v>
      </c>
      <c r="C8" t="e">
        <f t="array" aca="1" ref="C8" ca="1">INDEX(pays,SMALL(IFERROR(IF(MATCH(IF(conti=C$2,pays,""),pays,0)=ROW(pays)-1,ROW(pays)-1,""),""),ROW($A6)))</f>
        <v>#NUM!</v>
      </c>
      <c r="D8" t="e">
        <f t="array" aca="1" ref="D8" ca="1">INDEX(pays,SMALL(IFERROR(IF(MATCH(IF(conti=D$2,pays,""),pays,0)=ROW(pays)-1,ROW(pays)-1,""),""),ROW($A6)))</f>
        <v>#NUM!</v>
      </c>
      <c r="E8" t="e">
        <f t="array" aca="1" ref="E8" ca="1">INDEX(pays,SMALL(IFERROR(IF(MATCH(IF(conti=E$2,pays,""),pays,0)=ROW(pays)-1,ROW(pays)-1,""),""),ROW($A6)))</f>
        <v>#NUM!</v>
      </c>
      <c r="F8" t="e">
        <f t="array" aca="1" ref="F8" ca="1">INDEX(pays,SMALL(IFERROR(IF(MATCH(IF(conti=F$2,pays,""),pays,0)=ROW(pays)-1,ROW(pays)-1,""),""),ROW($A6)))</f>
        <v>#NUM!</v>
      </c>
      <c r="J8" t="e">
        <f t="array" aca="1" ref="J8" ca="1">INDEX(ville,SMALL(IF(pays=J$2,ROW(pays)-1,""),ROW(6:6)))</f>
        <v>#NUM!</v>
      </c>
      <c r="K8" t="e">
        <f t="array" aca="1" ref="K8" ca="1">INDEX(ville,SMALL(IF(pays=K$2,ROW(pays)-1,""),ROW(6:6)))</f>
        <v>#NUM!</v>
      </c>
      <c r="L8" t="e">
        <f t="array" aca="1" ref="L8" ca="1">INDEX(ville,SMALL(IF(pays=L$2,ROW(pays)-1,""),ROW(6:6)))</f>
        <v>#NUM!</v>
      </c>
      <c r="M8" t="e">
        <f t="array" aca="1" ref="M8" ca="1">INDEX(ville,SMALL(IF(pays=M$2,ROW(pays)-1,""),ROW(6:6)))</f>
        <v>#NUM!</v>
      </c>
      <c r="N8" t="e">
        <f t="array" aca="1" ref="N8" ca="1">INDEX(ville,SMALL(IF(pays=N$2,ROW(pays)-1,""),ROW(6:6)))</f>
        <v>#NUM!</v>
      </c>
      <c r="O8" t="e">
        <f t="array" aca="1" ref="O8" ca="1">INDEX(ville,SMALL(IF(pays=O$2,ROW(pays)-1,""),ROW(6:6)))</f>
        <v>#NUM!</v>
      </c>
      <c r="P8" t="e">
        <f t="array" aca="1" ref="P8" ca="1">INDEX(ville,SMALL(IF(pays=P$2,ROW(pays)-1,""),ROW(6:6)))</f>
        <v>#NUM!</v>
      </c>
      <c r="Q8" t="e">
        <f t="array" aca="1" ref="Q8" ca="1">INDEX(ville,SMALL(IF(pays=Q$2,ROW(pays)-1,""),ROW(6:6)))</f>
        <v>#NUM!</v>
      </c>
      <c r="R8" t="e">
        <f t="array" aca="1" ref="R8" ca="1">INDEX(ville,SMALL(IF(pays=R$2,ROW(pays)-1,""),ROW(6:6)))</f>
        <v>#NUM!</v>
      </c>
      <c r="S8" t="e">
        <f t="array" aca="1" ref="S8" ca="1">INDEX(ville,SMALL(IF(pays=S$2,ROW(pays)-1,""),ROW(6:6)))</f>
        <v>#NUM!</v>
      </c>
      <c r="T8" t="e">
        <f t="array" aca="1" ref="T8" ca="1">INDEX(ville,SMALL(IF(pays=T$2,ROW(pays)-1,""),ROW(6:6)))</f>
        <v>#NUM!</v>
      </c>
      <c r="U8" t="e">
        <f t="array" aca="1" ref="U8" ca="1">INDEX(ville,SMALL(IF(pays=U$2,ROW(pays)-1,""),ROW(6:6)))</f>
        <v>#N/A</v>
      </c>
      <c r="V8" t="e">
        <f t="array" aca="1" ref="V8" ca="1">INDEX(ville,SMALL(IF(pays=V$2,ROW(pays)-1,""),ROW(6:6)))</f>
        <v>#N/A</v>
      </c>
      <c r="W8" t="e">
        <f t="array" aca="1" ref="W8" ca="1">INDEX(ville,SMALL(IF(pays=W$2,ROW(pays)-1,""),ROW(6:6)))</f>
        <v>#N/A</v>
      </c>
      <c r="X8" t="e">
        <f t="array" aca="1" ref="X8" ca="1">INDEX(ville,SMALL(IF(pays=X$2,ROW(pays)-1,""),ROW(6:6)))</f>
        <v>#N/A</v>
      </c>
      <c r="Y8" t="e">
        <f t="array" aca="1" ref="Y8" ca="1">INDEX(ville,SMALL(IF(pays=Y$2,ROW(pays)-1,""),ROW(6:6)))</f>
        <v>#N/A</v>
      </c>
      <c r="Z8" t="e">
        <f t="array" aca="1" ref="Z8" ca="1">INDEX(ville,SMALL(IF(pays=Z$2,ROW(pays)-1,""),ROW(6:6)))</f>
        <v>#N/A</v>
      </c>
      <c r="AA8" t="e">
        <f t="array" aca="1" ref="AA8" ca="1">INDEX(ville,SMALL(IF(pays=AA$2,ROW(pays)-1,""),ROW(6:6)))</f>
        <v>#NUM!</v>
      </c>
      <c r="AB8" t="e">
        <f t="array" aca="1" ref="AB8" ca="1">INDEX(ville,SMALL(IF(pays=AB$2,ROW(pays)-1,""),ROW(6:6)))</f>
        <v>#NUM!</v>
      </c>
      <c r="AC8" t="e">
        <f t="array" aca="1" ref="AC8" ca="1">INDEX(ville,SMALL(IF(pays=AC$2,ROW(pays)-1,""),ROW(6:6)))</f>
        <v>#NUM!</v>
      </c>
      <c r="AD8" t="e">
        <f t="array" aca="1" ref="AD8" ca="1">INDEX(ville,SMALL(IF(pays=AD$2,ROW(pays)-1,""),ROW(6:6)))</f>
        <v>#NUM!</v>
      </c>
      <c r="AE8" t="e">
        <f t="array" aca="1" ref="AE8" ca="1">INDEX(ville,SMALL(IF(pays=AE$2,ROW(pays)-1,""),ROW(6:6)))</f>
        <v>#NUM!</v>
      </c>
      <c r="AF8" t="e">
        <f t="array" aca="1" ref="AF8" ca="1">INDEX(ville,SMALL(IF(pays=AF$2,ROW(pays)-1,""),ROW(6:6)))</f>
        <v>#NUM!</v>
      </c>
    </row>
    <row r="9" spans="2:32" x14ac:dyDescent="0.3">
      <c r="B9" t="e">
        <f t="array" aca="1" ref="B9" ca="1">INDEX(pays,SMALL(IFERROR(IF(MATCH(IF(conti=B$2,pays,""),pays,0)=ROW(pays)-1,ROW(pays)-1,""),""),ROW($A7)))</f>
        <v>#NUM!</v>
      </c>
      <c r="C9" t="e">
        <f t="array" aca="1" ref="C9" ca="1">INDEX(pays,SMALL(IFERROR(IF(MATCH(IF(conti=C$2,pays,""),pays,0)=ROW(pays)-1,ROW(pays)-1,""),""),ROW($A7)))</f>
        <v>#NUM!</v>
      </c>
      <c r="D9" t="e">
        <f t="array" aca="1" ref="D9" ca="1">INDEX(pays,SMALL(IFERROR(IF(MATCH(IF(conti=D$2,pays,""),pays,0)=ROW(pays)-1,ROW(pays)-1,""),""),ROW($A7)))</f>
        <v>#NUM!</v>
      </c>
      <c r="E9" t="e">
        <f t="array" aca="1" ref="E9" ca="1">INDEX(pays,SMALL(IFERROR(IF(MATCH(IF(conti=E$2,pays,""),pays,0)=ROW(pays)-1,ROW(pays)-1,""),""),ROW($A7)))</f>
        <v>#NUM!</v>
      </c>
      <c r="F9" t="e">
        <f t="array" aca="1" ref="F9" ca="1">INDEX(pays,SMALL(IFERROR(IF(MATCH(IF(conti=F$2,pays,""),pays,0)=ROW(pays)-1,ROW(pays)-1,""),""),ROW($A7)))</f>
        <v>#NUM!</v>
      </c>
      <c r="J9" t="e">
        <f t="array" aca="1" ref="J9" ca="1">INDEX(ville,SMALL(IF(pays=J$2,ROW(pays)-1,""),ROW(7:7)))</f>
        <v>#NUM!</v>
      </c>
      <c r="K9" t="e">
        <f t="array" aca="1" ref="K9" ca="1">INDEX(ville,SMALL(IF(pays=K$2,ROW(pays)-1,""),ROW(7:7)))</f>
        <v>#NUM!</v>
      </c>
      <c r="L9" t="e">
        <f t="array" aca="1" ref="L9" ca="1">INDEX(ville,SMALL(IF(pays=L$2,ROW(pays)-1,""),ROW(7:7)))</f>
        <v>#NUM!</v>
      </c>
      <c r="M9" t="e">
        <f t="array" aca="1" ref="M9" ca="1">INDEX(ville,SMALL(IF(pays=M$2,ROW(pays)-1,""),ROW(7:7)))</f>
        <v>#NUM!</v>
      </c>
      <c r="N9" t="e">
        <f t="array" aca="1" ref="N9" ca="1">INDEX(ville,SMALL(IF(pays=N$2,ROW(pays)-1,""),ROW(7:7)))</f>
        <v>#NUM!</v>
      </c>
      <c r="O9" t="e">
        <f t="array" aca="1" ref="O9" ca="1">INDEX(ville,SMALL(IF(pays=O$2,ROW(pays)-1,""),ROW(7:7)))</f>
        <v>#NUM!</v>
      </c>
      <c r="P9" t="e">
        <f t="array" aca="1" ref="P9" ca="1">INDEX(ville,SMALL(IF(pays=P$2,ROW(pays)-1,""),ROW(7:7)))</f>
        <v>#NUM!</v>
      </c>
      <c r="Q9" t="e">
        <f t="array" aca="1" ref="Q9" ca="1">INDEX(ville,SMALL(IF(pays=Q$2,ROW(pays)-1,""),ROW(7:7)))</f>
        <v>#NUM!</v>
      </c>
      <c r="R9" t="e">
        <f t="array" aca="1" ref="R9" ca="1">INDEX(ville,SMALL(IF(pays=R$2,ROW(pays)-1,""),ROW(7:7)))</f>
        <v>#NUM!</v>
      </c>
      <c r="S9" t="e">
        <f t="array" aca="1" ref="S9" ca="1">INDEX(ville,SMALL(IF(pays=S$2,ROW(pays)-1,""),ROW(7:7)))</f>
        <v>#NUM!</v>
      </c>
      <c r="T9" t="e">
        <f t="array" aca="1" ref="T9" ca="1">INDEX(ville,SMALL(IF(pays=T$2,ROW(pays)-1,""),ROW(7:7)))</f>
        <v>#NUM!</v>
      </c>
      <c r="U9" t="e">
        <f t="array" aca="1" ref="U9" ca="1">INDEX(ville,SMALL(IF(pays=U$2,ROW(pays)-1,""),ROW(7:7)))</f>
        <v>#N/A</v>
      </c>
      <c r="V9" t="e">
        <f t="array" aca="1" ref="V9" ca="1">INDEX(ville,SMALL(IF(pays=V$2,ROW(pays)-1,""),ROW(7:7)))</f>
        <v>#N/A</v>
      </c>
      <c r="W9" t="e">
        <f t="array" aca="1" ref="W9" ca="1">INDEX(ville,SMALL(IF(pays=W$2,ROW(pays)-1,""),ROW(7:7)))</f>
        <v>#N/A</v>
      </c>
      <c r="X9" t="e">
        <f t="array" aca="1" ref="X9" ca="1">INDEX(ville,SMALL(IF(pays=X$2,ROW(pays)-1,""),ROW(7:7)))</f>
        <v>#N/A</v>
      </c>
      <c r="Y9" t="e">
        <f t="array" aca="1" ref="Y9" ca="1">INDEX(ville,SMALL(IF(pays=Y$2,ROW(pays)-1,""),ROW(7:7)))</f>
        <v>#N/A</v>
      </c>
      <c r="Z9" t="e">
        <f t="array" aca="1" ref="Z9" ca="1">INDEX(ville,SMALL(IF(pays=Z$2,ROW(pays)-1,""),ROW(7:7)))</f>
        <v>#N/A</v>
      </c>
      <c r="AA9" t="e">
        <f t="array" aca="1" ref="AA9" ca="1">INDEX(ville,SMALL(IF(pays=AA$2,ROW(pays)-1,""),ROW(7:7)))</f>
        <v>#NUM!</v>
      </c>
      <c r="AB9" t="e">
        <f t="array" aca="1" ref="AB9" ca="1">INDEX(ville,SMALL(IF(pays=AB$2,ROW(pays)-1,""),ROW(7:7)))</f>
        <v>#NUM!</v>
      </c>
      <c r="AC9" t="e">
        <f t="array" aca="1" ref="AC9" ca="1">INDEX(ville,SMALL(IF(pays=AC$2,ROW(pays)-1,""),ROW(7:7)))</f>
        <v>#NUM!</v>
      </c>
      <c r="AD9" t="e">
        <f t="array" aca="1" ref="AD9" ca="1">INDEX(ville,SMALL(IF(pays=AD$2,ROW(pays)-1,""),ROW(7:7)))</f>
        <v>#NUM!</v>
      </c>
      <c r="AE9" t="e">
        <f t="array" aca="1" ref="AE9" ca="1">INDEX(ville,SMALL(IF(pays=AE$2,ROW(pays)-1,""),ROW(7:7)))</f>
        <v>#NUM!</v>
      </c>
      <c r="AF9" t="e">
        <f t="array" aca="1" ref="AF9" ca="1">INDEX(ville,SMALL(IF(pays=AF$2,ROW(pays)-1,""),ROW(7:7)))</f>
        <v>#NUM!</v>
      </c>
    </row>
    <row r="10" spans="2:32" x14ac:dyDescent="0.3">
      <c r="B10" t="e">
        <f t="array" aca="1" ref="B10" ca="1">INDEX(pays,SMALL(IFERROR(IF(MATCH(IF(conti=B$2,pays,""),pays,0)=ROW(pays)-1,ROW(pays)-1,""),""),ROW($A8)))</f>
        <v>#NUM!</v>
      </c>
      <c r="C10" t="e">
        <f t="array" aca="1" ref="C10" ca="1">INDEX(pays,SMALL(IFERROR(IF(MATCH(IF(conti=C$2,pays,""),pays,0)=ROW(pays)-1,ROW(pays)-1,""),""),ROW($A8)))</f>
        <v>#NUM!</v>
      </c>
      <c r="D10" t="e">
        <f t="array" aca="1" ref="D10" ca="1">INDEX(pays,SMALL(IFERROR(IF(MATCH(IF(conti=D$2,pays,""),pays,0)=ROW(pays)-1,ROW(pays)-1,""),""),ROW($A8)))</f>
        <v>#NUM!</v>
      </c>
      <c r="E10" t="e">
        <f t="array" aca="1" ref="E10" ca="1">INDEX(pays,SMALL(IFERROR(IF(MATCH(IF(conti=E$2,pays,""),pays,0)=ROW(pays)-1,ROW(pays)-1,""),""),ROW($A8)))</f>
        <v>#NUM!</v>
      </c>
      <c r="F10" t="e">
        <f t="array" aca="1" ref="F10" ca="1">INDEX(pays,SMALL(IFERROR(IF(MATCH(IF(conti=F$2,pays,""),pays,0)=ROW(pays)-1,ROW(pays)-1,""),""),ROW($A8)))</f>
        <v>#NUM!</v>
      </c>
      <c r="J10" t="e">
        <f t="array" aca="1" ref="J10" ca="1">INDEX(ville,SMALL(IF(pays=J$2,ROW(pays)-1,""),ROW(8:8)))</f>
        <v>#NUM!</v>
      </c>
      <c r="K10" t="e">
        <f t="array" aca="1" ref="K10" ca="1">INDEX(ville,SMALL(IF(pays=K$2,ROW(pays)-1,""),ROW(8:8)))</f>
        <v>#NUM!</v>
      </c>
      <c r="L10" t="e">
        <f t="array" aca="1" ref="L10" ca="1">INDEX(ville,SMALL(IF(pays=L$2,ROW(pays)-1,""),ROW(8:8)))</f>
        <v>#NUM!</v>
      </c>
      <c r="M10" t="e">
        <f t="array" aca="1" ref="M10" ca="1">INDEX(ville,SMALL(IF(pays=M$2,ROW(pays)-1,""),ROW(8:8)))</f>
        <v>#NUM!</v>
      </c>
      <c r="N10" t="e">
        <f t="array" aca="1" ref="N10" ca="1">INDEX(ville,SMALL(IF(pays=N$2,ROW(pays)-1,""),ROW(8:8)))</f>
        <v>#NUM!</v>
      </c>
      <c r="O10" t="e">
        <f t="array" aca="1" ref="O10" ca="1">INDEX(ville,SMALL(IF(pays=O$2,ROW(pays)-1,""),ROW(8:8)))</f>
        <v>#NUM!</v>
      </c>
      <c r="P10" t="e">
        <f t="array" aca="1" ref="P10" ca="1">INDEX(ville,SMALL(IF(pays=P$2,ROW(pays)-1,""),ROW(8:8)))</f>
        <v>#NUM!</v>
      </c>
      <c r="Q10" t="e">
        <f t="array" aca="1" ref="Q10" ca="1">INDEX(ville,SMALL(IF(pays=Q$2,ROW(pays)-1,""),ROW(8:8)))</f>
        <v>#NUM!</v>
      </c>
      <c r="R10" t="e">
        <f t="array" aca="1" ref="R10" ca="1">INDEX(ville,SMALL(IF(pays=R$2,ROW(pays)-1,""),ROW(8:8)))</f>
        <v>#NUM!</v>
      </c>
      <c r="S10" t="e">
        <f t="array" aca="1" ref="S10" ca="1">INDEX(ville,SMALL(IF(pays=S$2,ROW(pays)-1,""),ROW(8:8)))</f>
        <v>#NUM!</v>
      </c>
      <c r="T10" t="e">
        <f t="array" aca="1" ref="T10" ca="1">INDEX(ville,SMALL(IF(pays=T$2,ROW(pays)-1,""),ROW(8:8)))</f>
        <v>#NUM!</v>
      </c>
      <c r="U10" t="e">
        <f t="array" aca="1" ref="U10" ca="1">INDEX(ville,SMALL(IF(pays=U$2,ROW(pays)-1,""),ROW(8:8)))</f>
        <v>#N/A</v>
      </c>
      <c r="V10" t="e">
        <f t="array" aca="1" ref="V10" ca="1">INDEX(ville,SMALL(IF(pays=V$2,ROW(pays)-1,""),ROW(8:8)))</f>
        <v>#N/A</v>
      </c>
      <c r="W10" t="e">
        <f t="array" aca="1" ref="W10" ca="1">INDEX(ville,SMALL(IF(pays=W$2,ROW(pays)-1,""),ROW(8:8)))</f>
        <v>#N/A</v>
      </c>
      <c r="X10" t="e">
        <f t="array" aca="1" ref="X10" ca="1">INDEX(ville,SMALL(IF(pays=X$2,ROW(pays)-1,""),ROW(8:8)))</f>
        <v>#N/A</v>
      </c>
      <c r="Y10" t="e">
        <f t="array" aca="1" ref="Y10" ca="1">INDEX(ville,SMALL(IF(pays=Y$2,ROW(pays)-1,""),ROW(8:8)))</f>
        <v>#N/A</v>
      </c>
      <c r="Z10" t="e">
        <f t="array" aca="1" ref="Z10" ca="1">INDEX(ville,SMALL(IF(pays=Z$2,ROW(pays)-1,""),ROW(8:8)))</f>
        <v>#N/A</v>
      </c>
      <c r="AA10" t="e">
        <f t="array" aca="1" ref="AA10" ca="1">INDEX(ville,SMALL(IF(pays=AA$2,ROW(pays)-1,""),ROW(8:8)))</f>
        <v>#NUM!</v>
      </c>
      <c r="AB10" t="e">
        <f t="array" aca="1" ref="AB10" ca="1">INDEX(ville,SMALL(IF(pays=AB$2,ROW(pays)-1,""),ROW(8:8)))</f>
        <v>#NUM!</v>
      </c>
      <c r="AC10" t="e">
        <f t="array" aca="1" ref="AC10" ca="1">INDEX(ville,SMALL(IF(pays=AC$2,ROW(pays)-1,""),ROW(8:8)))</f>
        <v>#NUM!</v>
      </c>
      <c r="AD10" t="e">
        <f t="array" aca="1" ref="AD10" ca="1">INDEX(ville,SMALL(IF(pays=AD$2,ROW(pays)-1,""),ROW(8:8)))</f>
        <v>#NUM!</v>
      </c>
      <c r="AE10" t="e">
        <f t="array" aca="1" ref="AE10" ca="1">INDEX(ville,SMALL(IF(pays=AE$2,ROW(pays)-1,""),ROW(8:8)))</f>
        <v>#NUM!</v>
      </c>
      <c r="AF10" t="e">
        <f t="array" aca="1" ref="AF10" ca="1">INDEX(ville,SMALL(IF(pays=AF$2,ROW(pays)-1,""),ROW(8:8)))</f>
        <v>#NUM!</v>
      </c>
    </row>
    <row r="11" spans="2:32" x14ac:dyDescent="0.3">
      <c r="B11" t="e">
        <f t="array" aca="1" ref="B11" ca="1">INDEX(pays,SMALL(IFERROR(IF(MATCH(IF(conti=B$2,pays,""),pays,0)=ROW(pays)-1,ROW(pays)-1,""),""),ROW($A9)))</f>
        <v>#NUM!</v>
      </c>
      <c r="C11" t="e">
        <f t="array" aca="1" ref="C11" ca="1">INDEX(pays,SMALL(IFERROR(IF(MATCH(IF(conti=C$2,pays,""),pays,0)=ROW(pays)-1,ROW(pays)-1,""),""),ROW($A9)))</f>
        <v>#NUM!</v>
      </c>
      <c r="D11" t="e">
        <f t="array" aca="1" ref="D11" ca="1">INDEX(pays,SMALL(IFERROR(IF(MATCH(IF(conti=D$2,pays,""),pays,0)=ROW(pays)-1,ROW(pays)-1,""),""),ROW($A9)))</f>
        <v>#NUM!</v>
      </c>
      <c r="E11" t="e">
        <f t="array" aca="1" ref="E11" ca="1">INDEX(pays,SMALL(IFERROR(IF(MATCH(IF(conti=E$2,pays,""),pays,0)=ROW(pays)-1,ROW(pays)-1,""),""),ROW($A9)))</f>
        <v>#NUM!</v>
      </c>
      <c r="F11" t="e">
        <f t="array" aca="1" ref="F11" ca="1">INDEX(pays,SMALL(IFERROR(IF(MATCH(IF(conti=F$2,pays,""),pays,0)=ROW(pays)-1,ROW(pays)-1,""),""),ROW($A9)))</f>
        <v>#NUM!</v>
      </c>
      <c r="J11" t="e">
        <f t="array" aca="1" ref="J11" ca="1">INDEX(ville,SMALL(IF(pays=J$2,ROW(pays)-1,""),ROW(9:9)))</f>
        <v>#NUM!</v>
      </c>
      <c r="K11" t="e">
        <f t="array" aca="1" ref="K11" ca="1">INDEX(ville,SMALL(IF(pays=K$2,ROW(pays)-1,""),ROW(9:9)))</f>
        <v>#NUM!</v>
      </c>
      <c r="L11" t="e">
        <f t="array" aca="1" ref="L11" ca="1">INDEX(ville,SMALL(IF(pays=L$2,ROW(pays)-1,""),ROW(9:9)))</f>
        <v>#NUM!</v>
      </c>
      <c r="M11" t="e">
        <f t="array" aca="1" ref="M11" ca="1">INDEX(ville,SMALL(IF(pays=M$2,ROW(pays)-1,""),ROW(9:9)))</f>
        <v>#NUM!</v>
      </c>
      <c r="N11" t="e">
        <f t="array" aca="1" ref="N11" ca="1">INDEX(ville,SMALL(IF(pays=N$2,ROW(pays)-1,""),ROW(9:9)))</f>
        <v>#NUM!</v>
      </c>
      <c r="O11" t="e">
        <f t="array" aca="1" ref="O11" ca="1">INDEX(ville,SMALL(IF(pays=O$2,ROW(pays)-1,""),ROW(9:9)))</f>
        <v>#NUM!</v>
      </c>
      <c r="P11" t="e">
        <f t="array" aca="1" ref="P11" ca="1">INDEX(ville,SMALL(IF(pays=P$2,ROW(pays)-1,""),ROW(9:9)))</f>
        <v>#NUM!</v>
      </c>
      <c r="Q11" t="e">
        <f t="array" aca="1" ref="Q11" ca="1">INDEX(ville,SMALL(IF(pays=Q$2,ROW(pays)-1,""),ROW(9:9)))</f>
        <v>#NUM!</v>
      </c>
      <c r="R11" t="e">
        <f t="array" aca="1" ref="R11" ca="1">INDEX(ville,SMALL(IF(pays=R$2,ROW(pays)-1,""),ROW(9:9)))</f>
        <v>#NUM!</v>
      </c>
      <c r="S11" t="e">
        <f t="array" aca="1" ref="S11" ca="1">INDEX(ville,SMALL(IF(pays=S$2,ROW(pays)-1,""),ROW(9:9)))</f>
        <v>#NUM!</v>
      </c>
      <c r="T11" t="e">
        <f t="array" aca="1" ref="T11" ca="1">INDEX(ville,SMALL(IF(pays=T$2,ROW(pays)-1,""),ROW(9:9)))</f>
        <v>#NUM!</v>
      </c>
      <c r="U11" t="e">
        <f t="array" aca="1" ref="U11" ca="1">INDEX(ville,SMALL(IF(pays=U$2,ROW(pays)-1,""),ROW(9:9)))</f>
        <v>#N/A</v>
      </c>
      <c r="V11" t="e">
        <f t="array" aca="1" ref="V11" ca="1">INDEX(ville,SMALL(IF(pays=V$2,ROW(pays)-1,""),ROW(9:9)))</f>
        <v>#N/A</v>
      </c>
      <c r="W11" t="e">
        <f t="array" aca="1" ref="W11" ca="1">INDEX(ville,SMALL(IF(pays=W$2,ROW(pays)-1,""),ROW(9:9)))</f>
        <v>#N/A</v>
      </c>
      <c r="X11" t="e">
        <f t="array" aca="1" ref="X11" ca="1">INDEX(ville,SMALL(IF(pays=X$2,ROW(pays)-1,""),ROW(9:9)))</f>
        <v>#N/A</v>
      </c>
      <c r="Y11" t="e">
        <f t="array" aca="1" ref="Y11" ca="1">INDEX(ville,SMALL(IF(pays=Y$2,ROW(pays)-1,""),ROW(9:9)))</f>
        <v>#N/A</v>
      </c>
      <c r="Z11" t="e">
        <f t="array" aca="1" ref="Z11" ca="1">INDEX(ville,SMALL(IF(pays=Z$2,ROW(pays)-1,""),ROW(9:9)))</f>
        <v>#N/A</v>
      </c>
      <c r="AA11" t="e">
        <f t="array" aca="1" ref="AA11" ca="1">INDEX(ville,SMALL(IF(pays=AA$2,ROW(pays)-1,""),ROW(9:9)))</f>
        <v>#NUM!</v>
      </c>
      <c r="AB11" t="e">
        <f t="array" aca="1" ref="AB11" ca="1">INDEX(ville,SMALL(IF(pays=AB$2,ROW(pays)-1,""),ROW(9:9)))</f>
        <v>#NUM!</v>
      </c>
      <c r="AC11" t="e">
        <f t="array" aca="1" ref="AC11" ca="1">INDEX(ville,SMALL(IF(pays=AC$2,ROW(pays)-1,""),ROW(9:9)))</f>
        <v>#NUM!</v>
      </c>
      <c r="AD11" t="e">
        <f t="array" aca="1" ref="AD11" ca="1">INDEX(ville,SMALL(IF(pays=AD$2,ROW(pays)-1,""),ROW(9:9)))</f>
        <v>#NUM!</v>
      </c>
      <c r="AE11" t="e">
        <f t="array" aca="1" ref="AE11" ca="1">INDEX(ville,SMALL(IF(pays=AE$2,ROW(pays)-1,""),ROW(9:9)))</f>
        <v>#NUM!</v>
      </c>
      <c r="AF11" t="e">
        <f t="array" aca="1" ref="AF11" ca="1">INDEX(ville,SMALL(IF(pays=AF$2,ROW(pays)-1,""),ROW(9:9)))</f>
        <v>#NUM!</v>
      </c>
    </row>
    <row r="12" spans="2:32" x14ac:dyDescent="0.3">
      <c r="B12" t="e">
        <f t="array" aca="1" ref="B12" ca="1">INDEX(pays,SMALL(IFERROR(IF(MATCH(IF(conti=B$2,pays,""),pays,0)=ROW(pays)-1,ROW(pays)-1,""),""),ROW($A10)))</f>
        <v>#NUM!</v>
      </c>
      <c r="C12" t="e">
        <f t="array" aca="1" ref="C12" ca="1">INDEX(pays,SMALL(IFERROR(IF(MATCH(IF(conti=C$2,pays,""),pays,0)=ROW(pays)-1,ROW(pays)-1,""),""),ROW($A10)))</f>
        <v>#NUM!</v>
      </c>
      <c r="D12" t="e">
        <f t="array" aca="1" ref="D12" ca="1">INDEX(pays,SMALL(IFERROR(IF(MATCH(IF(conti=D$2,pays,""),pays,0)=ROW(pays)-1,ROW(pays)-1,""),""),ROW($A10)))</f>
        <v>#NUM!</v>
      </c>
      <c r="E12" t="e">
        <f t="array" aca="1" ref="E12" ca="1">INDEX(pays,SMALL(IFERROR(IF(MATCH(IF(conti=E$2,pays,""),pays,0)=ROW(pays)-1,ROW(pays)-1,""),""),ROW($A10)))</f>
        <v>#NUM!</v>
      </c>
      <c r="F12" t="e">
        <f t="array" aca="1" ref="F12" ca="1">INDEX(pays,SMALL(IFERROR(IF(MATCH(IF(conti=F$2,pays,""),pays,0)=ROW(pays)-1,ROW(pays)-1,""),""),ROW($A10)))</f>
        <v>#NUM!</v>
      </c>
      <c r="J12" t="e">
        <f t="array" aca="1" ref="J12" ca="1">INDEX(ville,SMALL(IF(pays=J$2,ROW(pays)-1,""),ROW(10:10)))</f>
        <v>#NUM!</v>
      </c>
      <c r="K12" t="e">
        <f t="array" aca="1" ref="K12" ca="1">INDEX(ville,SMALL(IF(pays=K$2,ROW(pays)-1,""),ROW(10:10)))</f>
        <v>#NUM!</v>
      </c>
      <c r="L12" t="e">
        <f t="array" aca="1" ref="L12" ca="1">INDEX(ville,SMALL(IF(pays=L$2,ROW(pays)-1,""),ROW(10:10)))</f>
        <v>#NUM!</v>
      </c>
      <c r="M12" t="e">
        <f t="array" aca="1" ref="M12" ca="1">INDEX(ville,SMALL(IF(pays=M$2,ROW(pays)-1,""),ROW(10:10)))</f>
        <v>#NUM!</v>
      </c>
      <c r="N12" t="e">
        <f t="array" aca="1" ref="N12" ca="1">INDEX(ville,SMALL(IF(pays=N$2,ROW(pays)-1,""),ROW(10:10)))</f>
        <v>#NUM!</v>
      </c>
      <c r="O12" t="e">
        <f t="array" aca="1" ref="O12" ca="1">INDEX(ville,SMALL(IF(pays=O$2,ROW(pays)-1,""),ROW(10:10)))</f>
        <v>#NUM!</v>
      </c>
      <c r="P12" t="e">
        <f t="array" aca="1" ref="P12" ca="1">INDEX(ville,SMALL(IF(pays=P$2,ROW(pays)-1,""),ROW(10:10)))</f>
        <v>#NUM!</v>
      </c>
      <c r="Q12" t="e">
        <f t="array" aca="1" ref="Q12" ca="1">INDEX(ville,SMALL(IF(pays=Q$2,ROW(pays)-1,""),ROW(10:10)))</f>
        <v>#NUM!</v>
      </c>
      <c r="R12" t="e">
        <f t="array" aca="1" ref="R12" ca="1">INDEX(ville,SMALL(IF(pays=R$2,ROW(pays)-1,""),ROW(10:10)))</f>
        <v>#NUM!</v>
      </c>
      <c r="S12" t="e">
        <f t="array" aca="1" ref="S12" ca="1">INDEX(ville,SMALL(IF(pays=S$2,ROW(pays)-1,""),ROW(10:10)))</f>
        <v>#NUM!</v>
      </c>
      <c r="T12" t="e">
        <f t="array" aca="1" ref="T12" ca="1">INDEX(ville,SMALL(IF(pays=T$2,ROW(pays)-1,""),ROW(10:10)))</f>
        <v>#NUM!</v>
      </c>
      <c r="U12" t="e">
        <f t="array" aca="1" ref="U12" ca="1">INDEX(ville,SMALL(IF(pays=U$2,ROW(pays)-1,""),ROW(10:10)))</f>
        <v>#N/A</v>
      </c>
      <c r="V12" t="e">
        <f t="array" aca="1" ref="V12" ca="1">INDEX(ville,SMALL(IF(pays=V$2,ROW(pays)-1,""),ROW(10:10)))</f>
        <v>#N/A</v>
      </c>
      <c r="W12" t="e">
        <f t="array" aca="1" ref="W12" ca="1">INDEX(ville,SMALL(IF(pays=W$2,ROW(pays)-1,""),ROW(10:10)))</f>
        <v>#N/A</v>
      </c>
      <c r="X12" t="e">
        <f t="array" aca="1" ref="X12" ca="1">INDEX(ville,SMALL(IF(pays=X$2,ROW(pays)-1,""),ROW(10:10)))</f>
        <v>#N/A</v>
      </c>
      <c r="Y12" t="e">
        <f t="array" aca="1" ref="Y12" ca="1">INDEX(ville,SMALL(IF(pays=Y$2,ROW(pays)-1,""),ROW(10:10)))</f>
        <v>#N/A</v>
      </c>
      <c r="Z12" t="e">
        <f t="array" aca="1" ref="Z12" ca="1">INDEX(ville,SMALL(IF(pays=Z$2,ROW(pays)-1,""),ROW(10:10)))</f>
        <v>#N/A</v>
      </c>
      <c r="AA12" t="e">
        <f t="array" aca="1" ref="AA12" ca="1">INDEX(ville,SMALL(IF(pays=AA$2,ROW(pays)-1,""),ROW(10:10)))</f>
        <v>#NUM!</v>
      </c>
      <c r="AB12" t="e">
        <f t="array" aca="1" ref="AB12" ca="1">INDEX(ville,SMALL(IF(pays=AB$2,ROW(pays)-1,""),ROW(10:10)))</f>
        <v>#NUM!</v>
      </c>
      <c r="AC12" t="e">
        <f t="array" aca="1" ref="AC12" ca="1">INDEX(ville,SMALL(IF(pays=AC$2,ROW(pays)-1,""),ROW(10:10)))</f>
        <v>#NUM!</v>
      </c>
      <c r="AD12" t="e">
        <f t="array" aca="1" ref="AD12" ca="1">INDEX(ville,SMALL(IF(pays=AD$2,ROW(pays)-1,""),ROW(10:10)))</f>
        <v>#NUM!</v>
      </c>
      <c r="AE12" t="e">
        <f t="array" aca="1" ref="AE12" ca="1">INDEX(ville,SMALL(IF(pays=AE$2,ROW(pays)-1,""),ROW(10:10)))</f>
        <v>#NUM!</v>
      </c>
      <c r="AF12" t="e">
        <f t="array" aca="1" ref="AF12" ca="1">INDEX(ville,SMALL(IF(pays=AF$2,ROW(pays)-1,""),ROW(10:10)))</f>
        <v>#NUM!</v>
      </c>
    </row>
    <row r="13" spans="2:32" x14ac:dyDescent="0.3">
      <c r="B13" t="e">
        <f t="array" aca="1" ref="B13" ca="1">INDEX(pays,SMALL(IFERROR(IF(MATCH(IF(conti=B$2,pays,""),pays,0)=ROW(pays)-1,ROW(pays)-1,""),""),ROW($A11)))</f>
        <v>#NUM!</v>
      </c>
      <c r="C13" t="e">
        <f t="array" aca="1" ref="C13" ca="1">INDEX(pays,SMALL(IFERROR(IF(MATCH(IF(conti=C$2,pays,""),pays,0)=ROW(pays)-1,ROW(pays)-1,""),""),ROW($A11)))</f>
        <v>#NUM!</v>
      </c>
      <c r="D13" t="e">
        <f t="array" aca="1" ref="D13" ca="1">INDEX(pays,SMALL(IFERROR(IF(MATCH(IF(conti=D$2,pays,""),pays,0)=ROW(pays)-1,ROW(pays)-1,""),""),ROW($A11)))</f>
        <v>#NUM!</v>
      </c>
      <c r="E13" t="e">
        <f t="array" aca="1" ref="E13" ca="1">INDEX(pays,SMALL(IFERROR(IF(MATCH(IF(conti=E$2,pays,""),pays,0)=ROW(pays)-1,ROW(pays)-1,""),""),ROW($A11)))</f>
        <v>#NUM!</v>
      </c>
      <c r="F13" t="e">
        <f t="array" aca="1" ref="F13" ca="1">INDEX(pays,SMALL(IFERROR(IF(MATCH(IF(conti=F$2,pays,""),pays,0)=ROW(pays)-1,ROW(pays)-1,""),""),ROW($A11)))</f>
        <v>#NUM!</v>
      </c>
      <c r="J13" t="e">
        <f t="array" aca="1" ref="J13" ca="1">INDEX(ville,SMALL(IF(pays=J$2,ROW(pays)-1,""),ROW(11:11)))</f>
        <v>#NUM!</v>
      </c>
      <c r="K13" t="e">
        <f t="array" aca="1" ref="K13" ca="1">INDEX(ville,SMALL(IF(pays=K$2,ROW(pays)-1,""),ROW(11:11)))</f>
        <v>#NUM!</v>
      </c>
      <c r="L13" t="e">
        <f t="array" aca="1" ref="L13" ca="1">INDEX(ville,SMALL(IF(pays=L$2,ROW(pays)-1,""),ROW(11:11)))</f>
        <v>#NUM!</v>
      </c>
      <c r="M13" t="e">
        <f t="array" aca="1" ref="M13" ca="1">INDEX(ville,SMALL(IF(pays=M$2,ROW(pays)-1,""),ROW(11:11)))</f>
        <v>#NUM!</v>
      </c>
      <c r="N13" t="e">
        <f t="array" aca="1" ref="N13" ca="1">INDEX(ville,SMALL(IF(pays=N$2,ROW(pays)-1,""),ROW(11:11)))</f>
        <v>#NUM!</v>
      </c>
      <c r="O13" t="e">
        <f t="array" aca="1" ref="O13" ca="1">INDEX(ville,SMALL(IF(pays=O$2,ROW(pays)-1,""),ROW(11:11)))</f>
        <v>#NUM!</v>
      </c>
      <c r="P13" t="e">
        <f t="array" aca="1" ref="P13" ca="1">INDEX(ville,SMALL(IF(pays=P$2,ROW(pays)-1,""),ROW(11:11)))</f>
        <v>#NUM!</v>
      </c>
      <c r="Q13" t="e">
        <f t="array" aca="1" ref="Q13" ca="1">INDEX(ville,SMALL(IF(pays=Q$2,ROW(pays)-1,""),ROW(11:11)))</f>
        <v>#NUM!</v>
      </c>
      <c r="R13" t="e">
        <f t="array" aca="1" ref="R13" ca="1">INDEX(ville,SMALL(IF(pays=R$2,ROW(pays)-1,""),ROW(11:11)))</f>
        <v>#NUM!</v>
      </c>
      <c r="S13" t="e">
        <f t="array" aca="1" ref="S13" ca="1">INDEX(ville,SMALL(IF(pays=S$2,ROW(pays)-1,""),ROW(11:11)))</f>
        <v>#NUM!</v>
      </c>
      <c r="T13" t="e">
        <f t="array" aca="1" ref="T13" ca="1">INDEX(ville,SMALL(IF(pays=T$2,ROW(pays)-1,""),ROW(11:11)))</f>
        <v>#NUM!</v>
      </c>
      <c r="U13" t="e">
        <f t="array" aca="1" ref="U13" ca="1">INDEX(ville,SMALL(IF(pays=U$2,ROW(pays)-1,""),ROW(11:11)))</f>
        <v>#N/A</v>
      </c>
      <c r="V13" t="e">
        <f t="array" aca="1" ref="V13" ca="1">INDEX(ville,SMALL(IF(pays=V$2,ROW(pays)-1,""),ROW(11:11)))</f>
        <v>#N/A</v>
      </c>
      <c r="W13" t="e">
        <f t="array" aca="1" ref="W13" ca="1">INDEX(ville,SMALL(IF(pays=W$2,ROW(pays)-1,""),ROW(11:11)))</f>
        <v>#N/A</v>
      </c>
      <c r="X13" t="e">
        <f t="array" aca="1" ref="X13" ca="1">INDEX(ville,SMALL(IF(pays=X$2,ROW(pays)-1,""),ROW(11:11)))</f>
        <v>#N/A</v>
      </c>
      <c r="Y13" t="e">
        <f t="array" aca="1" ref="Y13" ca="1">INDEX(ville,SMALL(IF(pays=Y$2,ROW(pays)-1,""),ROW(11:11)))</f>
        <v>#N/A</v>
      </c>
      <c r="Z13" t="e">
        <f t="array" aca="1" ref="Z13" ca="1">INDEX(ville,SMALL(IF(pays=Z$2,ROW(pays)-1,""),ROW(11:11)))</f>
        <v>#N/A</v>
      </c>
      <c r="AA13" t="e">
        <f t="array" aca="1" ref="AA13" ca="1">INDEX(ville,SMALL(IF(pays=AA$2,ROW(pays)-1,""),ROW(11:11)))</f>
        <v>#NUM!</v>
      </c>
      <c r="AB13" t="e">
        <f t="array" aca="1" ref="AB13" ca="1">INDEX(ville,SMALL(IF(pays=AB$2,ROW(pays)-1,""),ROW(11:11)))</f>
        <v>#NUM!</v>
      </c>
      <c r="AC13" t="e">
        <f t="array" aca="1" ref="AC13" ca="1">INDEX(ville,SMALL(IF(pays=AC$2,ROW(pays)-1,""),ROW(11:11)))</f>
        <v>#NUM!</v>
      </c>
      <c r="AD13" t="e">
        <f t="array" aca="1" ref="AD13" ca="1">INDEX(ville,SMALL(IF(pays=AD$2,ROW(pays)-1,""),ROW(11:11)))</f>
        <v>#NUM!</v>
      </c>
      <c r="AE13" t="e">
        <f t="array" aca="1" ref="AE13" ca="1">INDEX(ville,SMALL(IF(pays=AE$2,ROW(pays)-1,""),ROW(11:11)))</f>
        <v>#NUM!</v>
      </c>
      <c r="AF13" t="e">
        <f t="array" aca="1" ref="AF13" ca="1">INDEX(ville,SMALL(IF(pays=AF$2,ROW(pays)-1,""),ROW(11:11)))</f>
        <v>#NUM!</v>
      </c>
    </row>
    <row r="14" spans="2:32" x14ac:dyDescent="0.3">
      <c r="B14" t="e">
        <f t="array" aca="1" ref="B14" ca="1">INDEX(pays,SMALL(IFERROR(IF(MATCH(IF(conti=B$2,pays,""),pays,0)=ROW(pays)-1,ROW(pays)-1,""),""),ROW($A12)))</f>
        <v>#NUM!</v>
      </c>
      <c r="C14" t="e">
        <f t="array" aca="1" ref="C14" ca="1">INDEX(pays,SMALL(IFERROR(IF(MATCH(IF(conti=C$2,pays,""),pays,0)=ROW(pays)-1,ROW(pays)-1,""),""),ROW($A12)))</f>
        <v>#NUM!</v>
      </c>
      <c r="D14" t="e">
        <f t="array" aca="1" ref="D14" ca="1">INDEX(pays,SMALL(IFERROR(IF(MATCH(IF(conti=D$2,pays,""),pays,0)=ROW(pays)-1,ROW(pays)-1,""),""),ROW($A12)))</f>
        <v>#NUM!</v>
      </c>
      <c r="E14" t="e">
        <f t="array" aca="1" ref="E14" ca="1">INDEX(pays,SMALL(IFERROR(IF(MATCH(IF(conti=E$2,pays,""),pays,0)=ROW(pays)-1,ROW(pays)-1,""),""),ROW($A12)))</f>
        <v>#NUM!</v>
      </c>
      <c r="F14" t="e">
        <f t="array" aca="1" ref="F14" ca="1">INDEX(pays,SMALL(IFERROR(IF(MATCH(IF(conti=F$2,pays,""),pays,0)=ROW(pays)-1,ROW(pays)-1,""),""),ROW($A12)))</f>
        <v>#NUM!</v>
      </c>
      <c r="J14" t="e">
        <f t="array" aca="1" ref="J14" ca="1">INDEX(ville,SMALL(IF(pays=J$2,ROW(pays)-1,""),ROW(12:12)))</f>
        <v>#NUM!</v>
      </c>
      <c r="K14" t="e">
        <f t="array" aca="1" ref="K14" ca="1">INDEX(ville,SMALL(IF(pays=K$2,ROW(pays)-1,""),ROW(12:12)))</f>
        <v>#NUM!</v>
      </c>
      <c r="L14" t="e">
        <f t="array" aca="1" ref="L14" ca="1">INDEX(ville,SMALL(IF(pays=L$2,ROW(pays)-1,""),ROW(12:12)))</f>
        <v>#NUM!</v>
      </c>
      <c r="M14" t="e">
        <f t="array" aca="1" ref="M14" ca="1">INDEX(ville,SMALL(IF(pays=M$2,ROW(pays)-1,""),ROW(12:12)))</f>
        <v>#NUM!</v>
      </c>
      <c r="N14" t="e">
        <f t="array" aca="1" ref="N14" ca="1">INDEX(ville,SMALL(IF(pays=N$2,ROW(pays)-1,""),ROW(12:12)))</f>
        <v>#NUM!</v>
      </c>
      <c r="O14" t="e">
        <f t="array" aca="1" ref="O14" ca="1">INDEX(ville,SMALL(IF(pays=O$2,ROW(pays)-1,""),ROW(12:12)))</f>
        <v>#NUM!</v>
      </c>
      <c r="P14" t="e">
        <f t="array" aca="1" ref="P14" ca="1">INDEX(ville,SMALL(IF(pays=P$2,ROW(pays)-1,""),ROW(12:12)))</f>
        <v>#NUM!</v>
      </c>
      <c r="Q14" t="e">
        <f t="array" aca="1" ref="Q14" ca="1">INDEX(ville,SMALL(IF(pays=Q$2,ROW(pays)-1,""),ROW(12:12)))</f>
        <v>#NUM!</v>
      </c>
      <c r="R14" t="e">
        <f t="array" aca="1" ref="R14" ca="1">INDEX(ville,SMALL(IF(pays=R$2,ROW(pays)-1,""),ROW(12:12)))</f>
        <v>#NUM!</v>
      </c>
      <c r="S14" t="e">
        <f t="array" aca="1" ref="S14" ca="1">INDEX(ville,SMALL(IF(pays=S$2,ROW(pays)-1,""),ROW(12:12)))</f>
        <v>#NUM!</v>
      </c>
      <c r="T14" t="e">
        <f t="array" aca="1" ref="T14" ca="1">INDEX(ville,SMALL(IF(pays=T$2,ROW(pays)-1,""),ROW(12:12)))</f>
        <v>#NUM!</v>
      </c>
      <c r="U14" t="e">
        <f t="array" aca="1" ref="U14" ca="1">INDEX(ville,SMALL(IF(pays=U$2,ROW(pays)-1,""),ROW(12:12)))</f>
        <v>#N/A</v>
      </c>
      <c r="V14" t="e">
        <f t="array" aca="1" ref="V14" ca="1">INDEX(ville,SMALL(IF(pays=V$2,ROW(pays)-1,""),ROW(12:12)))</f>
        <v>#N/A</v>
      </c>
      <c r="W14" t="e">
        <f t="array" aca="1" ref="W14" ca="1">INDEX(ville,SMALL(IF(pays=W$2,ROW(pays)-1,""),ROW(12:12)))</f>
        <v>#N/A</v>
      </c>
      <c r="X14" t="e">
        <f t="array" aca="1" ref="X14" ca="1">INDEX(ville,SMALL(IF(pays=X$2,ROW(pays)-1,""),ROW(12:12)))</f>
        <v>#N/A</v>
      </c>
      <c r="Y14" t="e">
        <f t="array" aca="1" ref="Y14" ca="1">INDEX(ville,SMALL(IF(pays=Y$2,ROW(pays)-1,""),ROW(12:12)))</f>
        <v>#N/A</v>
      </c>
      <c r="Z14" t="e">
        <f t="array" aca="1" ref="Z14" ca="1">INDEX(ville,SMALL(IF(pays=Z$2,ROW(pays)-1,""),ROW(12:12)))</f>
        <v>#N/A</v>
      </c>
      <c r="AA14" t="e">
        <f t="array" aca="1" ref="AA14" ca="1">INDEX(ville,SMALL(IF(pays=AA$2,ROW(pays)-1,""),ROW(12:12)))</f>
        <v>#NUM!</v>
      </c>
      <c r="AB14" t="e">
        <f t="array" aca="1" ref="AB14" ca="1">INDEX(ville,SMALL(IF(pays=AB$2,ROW(pays)-1,""),ROW(12:12)))</f>
        <v>#NUM!</v>
      </c>
      <c r="AC14" t="e">
        <f t="array" aca="1" ref="AC14" ca="1">INDEX(ville,SMALL(IF(pays=AC$2,ROW(pays)-1,""),ROW(12:12)))</f>
        <v>#NUM!</v>
      </c>
      <c r="AD14" t="e">
        <f t="array" aca="1" ref="AD14" ca="1">INDEX(ville,SMALL(IF(pays=AD$2,ROW(pays)-1,""),ROW(12:12)))</f>
        <v>#NUM!</v>
      </c>
      <c r="AE14" t="e">
        <f t="array" aca="1" ref="AE14" ca="1">INDEX(ville,SMALL(IF(pays=AE$2,ROW(pays)-1,""),ROW(12:12)))</f>
        <v>#NUM!</v>
      </c>
      <c r="AF14" t="e">
        <f t="array" aca="1" ref="AF14" ca="1">INDEX(ville,SMALL(IF(pays=AF$2,ROW(pays)-1,""),ROW(12:12)))</f>
        <v>#NUM!</v>
      </c>
    </row>
    <row r="15" spans="2:32" x14ac:dyDescent="0.3">
      <c r="B15" t="e">
        <f t="array" aca="1" ref="B15" ca="1">INDEX(pays,SMALL(IFERROR(IF(MATCH(IF(conti=B$2,pays,""),pays,0)=ROW(pays)-1,ROW(pays)-1,""),""),ROW($A13)))</f>
        <v>#NUM!</v>
      </c>
      <c r="C15" t="e">
        <f t="array" aca="1" ref="C15" ca="1">INDEX(pays,SMALL(IFERROR(IF(MATCH(IF(conti=C$2,pays,""),pays,0)=ROW(pays)-1,ROW(pays)-1,""),""),ROW($A13)))</f>
        <v>#NUM!</v>
      </c>
      <c r="D15" t="e">
        <f t="array" aca="1" ref="D15" ca="1">INDEX(pays,SMALL(IFERROR(IF(MATCH(IF(conti=D$2,pays,""),pays,0)=ROW(pays)-1,ROW(pays)-1,""),""),ROW($A13)))</f>
        <v>#NUM!</v>
      </c>
      <c r="E15" t="e">
        <f t="array" aca="1" ref="E15" ca="1">INDEX(pays,SMALL(IFERROR(IF(MATCH(IF(conti=E$2,pays,""),pays,0)=ROW(pays)-1,ROW(pays)-1,""),""),ROW($A13)))</f>
        <v>#NUM!</v>
      </c>
      <c r="F15" t="e">
        <f t="array" aca="1" ref="F15" ca="1">INDEX(pays,SMALL(IFERROR(IF(MATCH(IF(conti=F$2,pays,""),pays,0)=ROW(pays)-1,ROW(pays)-1,""),""),ROW($A13)))</f>
        <v>#NUM!</v>
      </c>
      <c r="J15" t="e">
        <f t="array" aca="1" ref="J15" ca="1">INDEX(ville,SMALL(IF(pays=J$2,ROW(pays)-1,""),ROW(13:13)))</f>
        <v>#NUM!</v>
      </c>
      <c r="K15" t="e">
        <f t="array" aca="1" ref="K15" ca="1">INDEX(ville,SMALL(IF(pays=K$2,ROW(pays)-1,""),ROW(13:13)))</f>
        <v>#NUM!</v>
      </c>
      <c r="L15" t="e">
        <f t="array" aca="1" ref="L15" ca="1">INDEX(ville,SMALL(IF(pays=L$2,ROW(pays)-1,""),ROW(13:13)))</f>
        <v>#NUM!</v>
      </c>
      <c r="M15" t="e">
        <f t="array" aca="1" ref="M15" ca="1">INDEX(ville,SMALL(IF(pays=M$2,ROW(pays)-1,""),ROW(13:13)))</f>
        <v>#NUM!</v>
      </c>
      <c r="N15" t="e">
        <f t="array" aca="1" ref="N15" ca="1">INDEX(ville,SMALL(IF(pays=N$2,ROW(pays)-1,""),ROW(13:13)))</f>
        <v>#NUM!</v>
      </c>
      <c r="O15" t="e">
        <f t="array" aca="1" ref="O15" ca="1">INDEX(ville,SMALL(IF(pays=O$2,ROW(pays)-1,""),ROW(13:13)))</f>
        <v>#NUM!</v>
      </c>
      <c r="P15" t="e">
        <f t="array" aca="1" ref="P15" ca="1">INDEX(ville,SMALL(IF(pays=P$2,ROW(pays)-1,""),ROW(13:13)))</f>
        <v>#NUM!</v>
      </c>
      <c r="Q15" t="e">
        <f t="array" aca="1" ref="Q15" ca="1">INDEX(ville,SMALL(IF(pays=Q$2,ROW(pays)-1,""),ROW(13:13)))</f>
        <v>#NUM!</v>
      </c>
      <c r="R15" t="e">
        <f t="array" aca="1" ref="R15" ca="1">INDEX(ville,SMALL(IF(pays=R$2,ROW(pays)-1,""),ROW(13:13)))</f>
        <v>#NUM!</v>
      </c>
      <c r="S15" t="e">
        <f t="array" aca="1" ref="S15" ca="1">INDEX(ville,SMALL(IF(pays=S$2,ROW(pays)-1,""),ROW(13:13)))</f>
        <v>#NUM!</v>
      </c>
      <c r="T15" t="e">
        <f t="array" aca="1" ref="T15" ca="1">INDEX(ville,SMALL(IF(pays=T$2,ROW(pays)-1,""),ROW(13:13)))</f>
        <v>#NUM!</v>
      </c>
      <c r="U15" t="e">
        <f t="array" aca="1" ref="U15" ca="1">INDEX(ville,SMALL(IF(pays=U$2,ROW(pays)-1,""),ROW(13:13)))</f>
        <v>#N/A</v>
      </c>
      <c r="V15" t="e">
        <f t="array" aca="1" ref="V15" ca="1">INDEX(ville,SMALL(IF(pays=V$2,ROW(pays)-1,""),ROW(13:13)))</f>
        <v>#N/A</v>
      </c>
      <c r="W15" t="e">
        <f t="array" aca="1" ref="W15" ca="1">INDEX(ville,SMALL(IF(pays=W$2,ROW(pays)-1,""),ROW(13:13)))</f>
        <v>#N/A</v>
      </c>
      <c r="X15" t="e">
        <f t="array" aca="1" ref="X15" ca="1">INDEX(ville,SMALL(IF(pays=X$2,ROW(pays)-1,""),ROW(13:13)))</f>
        <v>#N/A</v>
      </c>
      <c r="Y15" t="e">
        <f t="array" aca="1" ref="Y15" ca="1">INDEX(ville,SMALL(IF(pays=Y$2,ROW(pays)-1,""),ROW(13:13)))</f>
        <v>#N/A</v>
      </c>
      <c r="Z15" t="e">
        <f t="array" aca="1" ref="Z15" ca="1">INDEX(ville,SMALL(IF(pays=Z$2,ROW(pays)-1,""),ROW(13:13)))</f>
        <v>#N/A</v>
      </c>
      <c r="AA15" t="e">
        <f t="array" aca="1" ref="AA15" ca="1">INDEX(ville,SMALL(IF(pays=AA$2,ROW(pays)-1,""),ROW(13:13)))</f>
        <v>#NUM!</v>
      </c>
      <c r="AB15" t="e">
        <f t="array" aca="1" ref="AB15" ca="1">INDEX(ville,SMALL(IF(pays=AB$2,ROW(pays)-1,""),ROW(13:13)))</f>
        <v>#NUM!</v>
      </c>
      <c r="AC15" t="e">
        <f t="array" aca="1" ref="AC15" ca="1">INDEX(ville,SMALL(IF(pays=AC$2,ROW(pays)-1,""),ROW(13:13)))</f>
        <v>#NUM!</v>
      </c>
      <c r="AD15" t="e">
        <f t="array" aca="1" ref="AD15" ca="1">INDEX(ville,SMALL(IF(pays=AD$2,ROW(pays)-1,""),ROW(13:13)))</f>
        <v>#NUM!</v>
      </c>
      <c r="AE15" t="e">
        <f t="array" aca="1" ref="AE15" ca="1">INDEX(ville,SMALL(IF(pays=AE$2,ROW(pays)-1,""),ROW(13:13)))</f>
        <v>#NUM!</v>
      </c>
      <c r="AF15" t="e">
        <f t="array" aca="1" ref="AF15" ca="1">INDEX(ville,SMALL(IF(pays=AF$2,ROW(pays)-1,""),ROW(13:13)))</f>
        <v>#NUM!</v>
      </c>
    </row>
    <row r="16" spans="2:32" x14ac:dyDescent="0.3">
      <c r="B16" t="e">
        <f t="array" aca="1" ref="B16" ca="1">INDEX(pays,SMALL(IFERROR(IF(MATCH(IF(conti=B$2,pays,""),pays,0)=ROW(pays)-1,ROW(pays)-1,""),""),ROW($A14)))</f>
        <v>#NUM!</v>
      </c>
      <c r="C16" t="e">
        <f t="array" aca="1" ref="C16" ca="1">INDEX(pays,SMALL(IFERROR(IF(MATCH(IF(conti=C$2,pays,""),pays,0)=ROW(pays)-1,ROW(pays)-1,""),""),ROW($A14)))</f>
        <v>#NUM!</v>
      </c>
      <c r="D16" t="e">
        <f t="array" aca="1" ref="D16" ca="1">INDEX(pays,SMALL(IFERROR(IF(MATCH(IF(conti=D$2,pays,""),pays,0)=ROW(pays)-1,ROW(pays)-1,""),""),ROW($A14)))</f>
        <v>#NUM!</v>
      </c>
      <c r="E16" t="e">
        <f t="array" aca="1" ref="E16" ca="1">INDEX(pays,SMALL(IFERROR(IF(MATCH(IF(conti=E$2,pays,""),pays,0)=ROW(pays)-1,ROW(pays)-1,""),""),ROW($A14)))</f>
        <v>#NUM!</v>
      </c>
      <c r="F16" t="e">
        <f t="array" aca="1" ref="F16" ca="1">INDEX(pays,SMALL(IFERROR(IF(MATCH(IF(conti=F$2,pays,""),pays,0)=ROW(pays)-1,ROW(pays)-1,""),""),ROW($A14)))</f>
        <v>#NUM!</v>
      </c>
      <c r="J16" t="e">
        <f t="array" aca="1" ref="J16" ca="1">INDEX(ville,SMALL(IF(pays=J$2,ROW(pays)-1,""),ROW(14:14)))</f>
        <v>#NUM!</v>
      </c>
      <c r="K16" t="e">
        <f t="array" aca="1" ref="K16" ca="1">INDEX(ville,SMALL(IF(pays=K$2,ROW(pays)-1,""),ROW(14:14)))</f>
        <v>#NUM!</v>
      </c>
      <c r="L16" t="e">
        <f t="array" aca="1" ref="L16" ca="1">INDEX(ville,SMALL(IF(pays=L$2,ROW(pays)-1,""),ROW(14:14)))</f>
        <v>#NUM!</v>
      </c>
      <c r="M16" t="e">
        <f t="array" aca="1" ref="M16" ca="1">INDEX(ville,SMALL(IF(pays=M$2,ROW(pays)-1,""),ROW(14:14)))</f>
        <v>#NUM!</v>
      </c>
      <c r="N16" t="e">
        <f t="array" aca="1" ref="N16" ca="1">INDEX(ville,SMALL(IF(pays=N$2,ROW(pays)-1,""),ROW(14:14)))</f>
        <v>#NUM!</v>
      </c>
      <c r="O16" t="e">
        <f t="array" aca="1" ref="O16" ca="1">INDEX(ville,SMALL(IF(pays=O$2,ROW(pays)-1,""),ROW(14:14)))</f>
        <v>#NUM!</v>
      </c>
      <c r="P16" t="e">
        <f t="array" aca="1" ref="P16" ca="1">INDEX(ville,SMALL(IF(pays=P$2,ROW(pays)-1,""),ROW(14:14)))</f>
        <v>#NUM!</v>
      </c>
      <c r="Q16" t="e">
        <f t="array" aca="1" ref="Q16" ca="1">INDEX(ville,SMALL(IF(pays=Q$2,ROW(pays)-1,""),ROW(14:14)))</f>
        <v>#NUM!</v>
      </c>
      <c r="R16" t="e">
        <f t="array" aca="1" ref="R16" ca="1">INDEX(ville,SMALL(IF(pays=R$2,ROW(pays)-1,""),ROW(14:14)))</f>
        <v>#NUM!</v>
      </c>
      <c r="S16" t="e">
        <f t="array" aca="1" ref="S16" ca="1">INDEX(ville,SMALL(IF(pays=S$2,ROW(pays)-1,""),ROW(14:14)))</f>
        <v>#NUM!</v>
      </c>
      <c r="T16" t="e">
        <f t="array" aca="1" ref="T16" ca="1">INDEX(ville,SMALL(IF(pays=T$2,ROW(pays)-1,""),ROW(14:14)))</f>
        <v>#NUM!</v>
      </c>
      <c r="U16" t="e">
        <f t="array" aca="1" ref="U16" ca="1">INDEX(ville,SMALL(IF(pays=U$2,ROW(pays)-1,""),ROW(14:14)))</f>
        <v>#N/A</v>
      </c>
      <c r="V16" t="e">
        <f t="array" aca="1" ref="V16" ca="1">INDEX(ville,SMALL(IF(pays=V$2,ROW(pays)-1,""),ROW(14:14)))</f>
        <v>#N/A</v>
      </c>
      <c r="W16" t="e">
        <f t="array" aca="1" ref="W16" ca="1">INDEX(ville,SMALL(IF(pays=W$2,ROW(pays)-1,""),ROW(14:14)))</f>
        <v>#N/A</v>
      </c>
      <c r="X16" t="e">
        <f t="array" aca="1" ref="X16" ca="1">INDEX(ville,SMALL(IF(pays=X$2,ROW(pays)-1,""),ROW(14:14)))</f>
        <v>#N/A</v>
      </c>
      <c r="Y16" t="e">
        <f t="array" aca="1" ref="Y16" ca="1">INDEX(ville,SMALL(IF(pays=Y$2,ROW(pays)-1,""),ROW(14:14)))</f>
        <v>#N/A</v>
      </c>
      <c r="Z16" t="e">
        <f t="array" aca="1" ref="Z16" ca="1">INDEX(ville,SMALL(IF(pays=Z$2,ROW(pays)-1,""),ROW(14:14)))</f>
        <v>#N/A</v>
      </c>
      <c r="AA16" t="e">
        <f t="array" aca="1" ref="AA16" ca="1">INDEX(ville,SMALL(IF(pays=AA$2,ROW(pays)-1,""),ROW(14:14)))</f>
        <v>#NUM!</v>
      </c>
      <c r="AB16" t="e">
        <f t="array" aca="1" ref="AB16" ca="1">INDEX(ville,SMALL(IF(pays=AB$2,ROW(pays)-1,""),ROW(14:14)))</f>
        <v>#NUM!</v>
      </c>
      <c r="AC16" t="e">
        <f t="array" aca="1" ref="AC16" ca="1">INDEX(ville,SMALL(IF(pays=AC$2,ROW(pays)-1,""),ROW(14:14)))</f>
        <v>#NUM!</v>
      </c>
      <c r="AD16" t="e">
        <f t="array" aca="1" ref="AD16" ca="1">INDEX(ville,SMALL(IF(pays=AD$2,ROW(pays)-1,""),ROW(14:14)))</f>
        <v>#NUM!</v>
      </c>
      <c r="AE16" t="e">
        <f t="array" aca="1" ref="AE16" ca="1">INDEX(ville,SMALL(IF(pays=AE$2,ROW(pays)-1,""),ROW(14:14)))</f>
        <v>#NUM!</v>
      </c>
      <c r="AF16" t="e">
        <f t="array" aca="1" ref="AF16" ca="1">INDEX(ville,SMALL(IF(pays=AF$2,ROW(pays)-1,""),ROW(14:14)))</f>
        <v>#NUM!</v>
      </c>
    </row>
    <row r="17" spans="2:32" x14ac:dyDescent="0.3">
      <c r="B17" t="e">
        <f t="array" aca="1" ref="B17" ca="1">INDEX(pays,SMALL(IFERROR(IF(MATCH(IF(conti=B$2,pays,""),pays,0)=ROW(pays)-1,ROW(pays)-1,""),""),ROW($A15)))</f>
        <v>#NUM!</v>
      </c>
      <c r="C17" t="e">
        <f t="array" aca="1" ref="C17" ca="1">INDEX(pays,SMALL(IFERROR(IF(MATCH(IF(conti=C$2,pays,""),pays,0)=ROW(pays)-1,ROW(pays)-1,""),""),ROW($A15)))</f>
        <v>#NUM!</v>
      </c>
      <c r="D17" t="e">
        <f t="array" aca="1" ref="D17" ca="1">INDEX(pays,SMALL(IFERROR(IF(MATCH(IF(conti=D$2,pays,""),pays,0)=ROW(pays)-1,ROW(pays)-1,""),""),ROW($A15)))</f>
        <v>#NUM!</v>
      </c>
      <c r="E17" t="e">
        <f t="array" aca="1" ref="E17" ca="1">INDEX(pays,SMALL(IFERROR(IF(MATCH(IF(conti=E$2,pays,""),pays,0)=ROW(pays)-1,ROW(pays)-1,""),""),ROW($A15)))</f>
        <v>#NUM!</v>
      </c>
      <c r="F17" t="e">
        <f t="array" aca="1" ref="F17" ca="1">INDEX(pays,SMALL(IFERROR(IF(MATCH(IF(conti=F$2,pays,""),pays,0)=ROW(pays)-1,ROW(pays)-1,""),""),ROW($A15)))</f>
        <v>#NUM!</v>
      </c>
      <c r="J17" t="e">
        <f t="array" aca="1" ref="J17" ca="1">INDEX(ville,SMALL(IF(pays=J$2,ROW(pays)-1,""),ROW(15:15)))</f>
        <v>#NUM!</v>
      </c>
      <c r="K17" t="e">
        <f t="array" aca="1" ref="K17" ca="1">INDEX(ville,SMALL(IF(pays=K$2,ROW(pays)-1,""),ROW(15:15)))</f>
        <v>#NUM!</v>
      </c>
      <c r="L17" t="e">
        <f t="array" aca="1" ref="L17" ca="1">INDEX(ville,SMALL(IF(pays=L$2,ROW(pays)-1,""),ROW(15:15)))</f>
        <v>#NUM!</v>
      </c>
      <c r="M17" t="e">
        <f t="array" aca="1" ref="M17" ca="1">INDEX(ville,SMALL(IF(pays=M$2,ROW(pays)-1,""),ROW(15:15)))</f>
        <v>#NUM!</v>
      </c>
      <c r="N17" t="e">
        <f t="array" aca="1" ref="N17" ca="1">INDEX(ville,SMALL(IF(pays=N$2,ROW(pays)-1,""),ROW(15:15)))</f>
        <v>#NUM!</v>
      </c>
      <c r="O17" t="e">
        <f t="array" aca="1" ref="O17" ca="1">INDEX(ville,SMALL(IF(pays=O$2,ROW(pays)-1,""),ROW(15:15)))</f>
        <v>#NUM!</v>
      </c>
      <c r="P17" t="e">
        <f t="array" aca="1" ref="P17" ca="1">INDEX(ville,SMALL(IF(pays=P$2,ROW(pays)-1,""),ROW(15:15)))</f>
        <v>#NUM!</v>
      </c>
      <c r="Q17" t="e">
        <f t="array" aca="1" ref="Q17" ca="1">INDEX(ville,SMALL(IF(pays=Q$2,ROW(pays)-1,""),ROW(15:15)))</f>
        <v>#NUM!</v>
      </c>
      <c r="R17" t="e">
        <f t="array" aca="1" ref="R17" ca="1">INDEX(ville,SMALL(IF(pays=R$2,ROW(pays)-1,""),ROW(15:15)))</f>
        <v>#NUM!</v>
      </c>
      <c r="S17" t="e">
        <f t="array" aca="1" ref="S17" ca="1">INDEX(ville,SMALL(IF(pays=S$2,ROW(pays)-1,""),ROW(15:15)))</f>
        <v>#NUM!</v>
      </c>
      <c r="T17" t="e">
        <f t="array" aca="1" ref="T17" ca="1">INDEX(ville,SMALL(IF(pays=T$2,ROW(pays)-1,""),ROW(15:15)))</f>
        <v>#NUM!</v>
      </c>
      <c r="U17" t="e">
        <f t="array" aca="1" ref="U17" ca="1">INDEX(ville,SMALL(IF(pays=U$2,ROW(pays)-1,""),ROW(15:15)))</f>
        <v>#N/A</v>
      </c>
      <c r="V17" t="e">
        <f t="array" aca="1" ref="V17" ca="1">INDEX(ville,SMALL(IF(pays=V$2,ROW(pays)-1,""),ROW(15:15)))</f>
        <v>#N/A</v>
      </c>
      <c r="W17" t="e">
        <f t="array" aca="1" ref="W17" ca="1">INDEX(ville,SMALL(IF(pays=W$2,ROW(pays)-1,""),ROW(15:15)))</f>
        <v>#N/A</v>
      </c>
      <c r="X17" t="e">
        <f t="array" aca="1" ref="X17" ca="1">INDEX(ville,SMALL(IF(pays=X$2,ROW(pays)-1,""),ROW(15:15)))</f>
        <v>#N/A</v>
      </c>
      <c r="Y17" t="e">
        <f t="array" aca="1" ref="Y17" ca="1">INDEX(ville,SMALL(IF(pays=Y$2,ROW(pays)-1,""),ROW(15:15)))</f>
        <v>#N/A</v>
      </c>
      <c r="Z17" t="e">
        <f t="array" aca="1" ref="Z17" ca="1">INDEX(ville,SMALL(IF(pays=Z$2,ROW(pays)-1,""),ROW(15:15)))</f>
        <v>#N/A</v>
      </c>
      <c r="AA17" t="e">
        <f t="array" aca="1" ref="AA17" ca="1">INDEX(ville,SMALL(IF(pays=AA$2,ROW(pays)-1,""),ROW(15:15)))</f>
        <v>#NUM!</v>
      </c>
      <c r="AB17" t="e">
        <f t="array" aca="1" ref="AB17" ca="1">INDEX(ville,SMALL(IF(pays=AB$2,ROW(pays)-1,""),ROW(15:15)))</f>
        <v>#NUM!</v>
      </c>
      <c r="AC17" t="e">
        <f t="array" aca="1" ref="AC17" ca="1">INDEX(ville,SMALL(IF(pays=AC$2,ROW(pays)-1,""),ROW(15:15)))</f>
        <v>#NUM!</v>
      </c>
      <c r="AD17" t="e">
        <f t="array" aca="1" ref="AD17" ca="1">INDEX(ville,SMALL(IF(pays=AD$2,ROW(pays)-1,""),ROW(15:15)))</f>
        <v>#NUM!</v>
      </c>
      <c r="AE17" t="e">
        <f t="array" aca="1" ref="AE17" ca="1">INDEX(ville,SMALL(IF(pays=AE$2,ROW(pays)-1,""),ROW(15:15)))</f>
        <v>#NUM!</v>
      </c>
      <c r="AF17" t="e">
        <f t="array" aca="1" ref="AF17" ca="1">INDEX(ville,SMALL(IF(pays=AF$2,ROW(pays)-1,""),ROW(15:15)))</f>
        <v>#NUM!</v>
      </c>
    </row>
    <row r="18" spans="2:32" x14ac:dyDescent="0.3">
      <c r="B18" t="e">
        <f t="array" aca="1" ref="B18" ca="1">INDEX(pays,SMALL(IFERROR(IF(MATCH(IF(conti=B$2,pays,""),pays,0)=ROW(pays)-1,ROW(pays)-1,""),""),ROW($A16)))</f>
        <v>#NUM!</v>
      </c>
      <c r="C18" t="e">
        <f t="array" aca="1" ref="C18" ca="1">INDEX(pays,SMALL(IFERROR(IF(MATCH(IF(conti=C$2,pays,""),pays,0)=ROW(pays)-1,ROW(pays)-1,""),""),ROW($A16)))</f>
        <v>#NUM!</v>
      </c>
      <c r="D18" t="e">
        <f t="array" aca="1" ref="D18" ca="1">INDEX(pays,SMALL(IFERROR(IF(MATCH(IF(conti=D$2,pays,""),pays,0)=ROW(pays)-1,ROW(pays)-1,""),""),ROW($A16)))</f>
        <v>#NUM!</v>
      </c>
      <c r="E18" t="e">
        <f t="array" aca="1" ref="E18" ca="1">INDEX(pays,SMALL(IFERROR(IF(MATCH(IF(conti=E$2,pays,""),pays,0)=ROW(pays)-1,ROW(pays)-1,""),""),ROW($A16)))</f>
        <v>#NUM!</v>
      </c>
      <c r="F18" t="e">
        <f t="array" aca="1" ref="F18" ca="1">INDEX(pays,SMALL(IFERROR(IF(MATCH(IF(conti=F$2,pays,""),pays,0)=ROW(pays)-1,ROW(pays)-1,""),""),ROW($A16)))</f>
        <v>#NUM!</v>
      </c>
      <c r="J18" t="e">
        <f t="array" aca="1" ref="J18" ca="1">INDEX(ville,SMALL(IF(pays=J$2,ROW(pays)-1,""),ROW(16:16)))</f>
        <v>#NUM!</v>
      </c>
      <c r="K18" t="e">
        <f t="array" aca="1" ref="K18" ca="1">INDEX(ville,SMALL(IF(pays=K$2,ROW(pays)-1,""),ROW(16:16)))</f>
        <v>#NUM!</v>
      </c>
      <c r="L18" t="e">
        <f t="array" aca="1" ref="L18" ca="1">INDEX(ville,SMALL(IF(pays=L$2,ROW(pays)-1,""),ROW(16:16)))</f>
        <v>#NUM!</v>
      </c>
      <c r="M18" t="e">
        <f t="array" aca="1" ref="M18" ca="1">INDEX(ville,SMALL(IF(pays=M$2,ROW(pays)-1,""),ROW(16:16)))</f>
        <v>#NUM!</v>
      </c>
      <c r="N18" t="e">
        <f t="array" aca="1" ref="N18" ca="1">INDEX(ville,SMALL(IF(pays=N$2,ROW(pays)-1,""),ROW(16:16)))</f>
        <v>#NUM!</v>
      </c>
      <c r="O18" t="e">
        <f t="array" aca="1" ref="O18" ca="1">INDEX(ville,SMALL(IF(pays=O$2,ROW(pays)-1,""),ROW(16:16)))</f>
        <v>#NUM!</v>
      </c>
      <c r="P18" t="e">
        <f t="array" aca="1" ref="P18" ca="1">INDEX(ville,SMALL(IF(pays=P$2,ROW(pays)-1,""),ROW(16:16)))</f>
        <v>#NUM!</v>
      </c>
      <c r="Q18" t="e">
        <f t="array" aca="1" ref="Q18" ca="1">INDEX(ville,SMALL(IF(pays=Q$2,ROW(pays)-1,""),ROW(16:16)))</f>
        <v>#NUM!</v>
      </c>
      <c r="R18" t="e">
        <f t="array" aca="1" ref="R18" ca="1">INDEX(ville,SMALL(IF(pays=R$2,ROW(pays)-1,""),ROW(16:16)))</f>
        <v>#NUM!</v>
      </c>
      <c r="S18" t="e">
        <f t="array" aca="1" ref="S18" ca="1">INDEX(ville,SMALL(IF(pays=S$2,ROW(pays)-1,""),ROW(16:16)))</f>
        <v>#NUM!</v>
      </c>
      <c r="T18" t="e">
        <f t="array" aca="1" ref="T18" ca="1">INDEX(ville,SMALL(IF(pays=T$2,ROW(pays)-1,""),ROW(16:16)))</f>
        <v>#NUM!</v>
      </c>
      <c r="U18" t="e">
        <f t="array" aca="1" ref="U18" ca="1">INDEX(ville,SMALL(IF(pays=U$2,ROW(pays)-1,""),ROW(16:16)))</f>
        <v>#N/A</v>
      </c>
      <c r="V18" t="e">
        <f t="array" aca="1" ref="V18" ca="1">INDEX(ville,SMALL(IF(pays=V$2,ROW(pays)-1,""),ROW(16:16)))</f>
        <v>#N/A</v>
      </c>
      <c r="W18" t="e">
        <f t="array" aca="1" ref="W18" ca="1">INDEX(ville,SMALL(IF(pays=W$2,ROW(pays)-1,""),ROW(16:16)))</f>
        <v>#N/A</v>
      </c>
      <c r="X18" t="e">
        <f t="array" aca="1" ref="X18" ca="1">INDEX(ville,SMALL(IF(pays=X$2,ROW(pays)-1,""),ROW(16:16)))</f>
        <v>#N/A</v>
      </c>
      <c r="Y18" t="e">
        <f t="array" aca="1" ref="Y18" ca="1">INDEX(ville,SMALL(IF(pays=Y$2,ROW(pays)-1,""),ROW(16:16)))</f>
        <v>#N/A</v>
      </c>
      <c r="Z18" t="e">
        <f t="array" aca="1" ref="Z18" ca="1">INDEX(ville,SMALL(IF(pays=Z$2,ROW(pays)-1,""),ROW(16:16)))</f>
        <v>#N/A</v>
      </c>
      <c r="AA18" t="e">
        <f t="array" aca="1" ref="AA18" ca="1">INDEX(ville,SMALL(IF(pays=AA$2,ROW(pays)-1,""),ROW(16:16)))</f>
        <v>#NUM!</v>
      </c>
      <c r="AB18" t="e">
        <f t="array" aca="1" ref="AB18" ca="1">INDEX(ville,SMALL(IF(pays=AB$2,ROW(pays)-1,""),ROW(16:16)))</f>
        <v>#NUM!</v>
      </c>
      <c r="AC18" t="e">
        <f t="array" aca="1" ref="AC18" ca="1">INDEX(ville,SMALL(IF(pays=AC$2,ROW(pays)-1,""),ROW(16:16)))</f>
        <v>#NUM!</v>
      </c>
      <c r="AD18" t="e">
        <f t="array" aca="1" ref="AD18" ca="1">INDEX(ville,SMALL(IF(pays=AD$2,ROW(pays)-1,""),ROW(16:16)))</f>
        <v>#NUM!</v>
      </c>
      <c r="AE18" t="e">
        <f t="array" aca="1" ref="AE18" ca="1">INDEX(ville,SMALL(IF(pays=AE$2,ROW(pays)-1,""),ROW(16:16)))</f>
        <v>#NUM!</v>
      </c>
      <c r="AF18" t="e">
        <f t="array" aca="1" ref="AF18" ca="1">INDEX(ville,SMALL(IF(pays=AF$2,ROW(pays)-1,""),ROW(16:16)))</f>
        <v>#NUM!</v>
      </c>
    </row>
    <row r="19" spans="2:32" x14ac:dyDescent="0.3">
      <c r="B19" t="e">
        <f t="array" aca="1" ref="B19" ca="1">INDEX(pays,SMALL(IFERROR(IF(MATCH(IF(conti=B$2,pays,""),pays,0)=ROW(pays)-1,ROW(pays)-1,""),""),ROW($A17)))</f>
        <v>#NUM!</v>
      </c>
      <c r="C19" t="e">
        <f t="array" aca="1" ref="C19" ca="1">INDEX(pays,SMALL(IFERROR(IF(MATCH(IF(conti=C$2,pays,""),pays,0)=ROW(pays)-1,ROW(pays)-1,""),""),ROW($A17)))</f>
        <v>#NUM!</v>
      </c>
      <c r="D19" t="e">
        <f t="array" aca="1" ref="D19" ca="1">INDEX(pays,SMALL(IFERROR(IF(MATCH(IF(conti=D$2,pays,""),pays,0)=ROW(pays)-1,ROW(pays)-1,""),""),ROW($A17)))</f>
        <v>#NUM!</v>
      </c>
      <c r="E19" t="e">
        <f t="array" aca="1" ref="E19" ca="1">INDEX(pays,SMALL(IFERROR(IF(MATCH(IF(conti=E$2,pays,""),pays,0)=ROW(pays)-1,ROW(pays)-1,""),""),ROW($A17)))</f>
        <v>#NUM!</v>
      </c>
      <c r="F19" t="e">
        <f t="array" aca="1" ref="F19" ca="1">INDEX(pays,SMALL(IFERROR(IF(MATCH(IF(conti=F$2,pays,""),pays,0)=ROW(pays)-1,ROW(pays)-1,""),""),ROW($A17)))</f>
        <v>#NUM!</v>
      </c>
      <c r="J19" t="e">
        <f t="array" aca="1" ref="J19" ca="1">INDEX(ville,SMALL(IF(pays=J$2,ROW(pays)-1,""),ROW(17:17)))</f>
        <v>#NUM!</v>
      </c>
      <c r="K19" t="e">
        <f t="array" aca="1" ref="K19" ca="1">INDEX(ville,SMALL(IF(pays=K$2,ROW(pays)-1,""),ROW(17:17)))</f>
        <v>#NUM!</v>
      </c>
      <c r="L19" t="e">
        <f t="array" aca="1" ref="L19" ca="1">INDEX(ville,SMALL(IF(pays=L$2,ROW(pays)-1,""),ROW(17:17)))</f>
        <v>#NUM!</v>
      </c>
      <c r="M19" t="e">
        <f t="array" aca="1" ref="M19" ca="1">INDEX(ville,SMALL(IF(pays=M$2,ROW(pays)-1,""),ROW(17:17)))</f>
        <v>#NUM!</v>
      </c>
      <c r="N19" t="e">
        <f t="array" aca="1" ref="N19" ca="1">INDEX(ville,SMALL(IF(pays=N$2,ROW(pays)-1,""),ROW(17:17)))</f>
        <v>#NUM!</v>
      </c>
      <c r="O19" t="e">
        <f t="array" aca="1" ref="O19" ca="1">INDEX(ville,SMALL(IF(pays=O$2,ROW(pays)-1,""),ROW(17:17)))</f>
        <v>#NUM!</v>
      </c>
      <c r="P19" t="e">
        <f t="array" aca="1" ref="P19" ca="1">INDEX(ville,SMALL(IF(pays=P$2,ROW(pays)-1,""),ROW(17:17)))</f>
        <v>#NUM!</v>
      </c>
      <c r="Q19" t="e">
        <f t="array" aca="1" ref="Q19" ca="1">INDEX(ville,SMALL(IF(pays=Q$2,ROW(pays)-1,""),ROW(17:17)))</f>
        <v>#NUM!</v>
      </c>
      <c r="R19" t="e">
        <f t="array" aca="1" ref="R19" ca="1">INDEX(ville,SMALL(IF(pays=R$2,ROW(pays)-1,""),ROW(17:17)))</f>
        <v>#NUM!</v>
      </c>
      <c r="S19" t="e">
        <f t="array" aca="1" ref="S19" ca="1">INDEX(ville,SMALL(IF(pays=S$2,ROW(pays)-1,""),ROW(17:17)))</f>
        <v>#NUM!</v>
      </c>
      <c r="T19" t="e">
        <f t="array" aca="1" ref="T19" ca="1">INDEX(ville,SMALL(IF(pays=T$2,ROW(pays)-1,""),ROW(17:17)))</f>
        <v>#NUM!</v>
      </c>
      <c r="U19" t="e">
        <f t="array" aca="1" ref="U19" ca="1">INDEX(ville,SMALL(IF(pays=U$2,ROW(pays)-1,""),ROW(17:17)))</f>
        <v>#N/A</v>
      </c>
      <c r="V19" t="e">
        <f t="array" aca="1" ref="V19" ca="1">INDEX(ville,SMALL(IF(pays=V$2,ROW(pays)-1,""),ROW(17:17)))</f>
        <v>#N/A</v>
      </c>
      <c r="W19" t="e">
        <f t="array" aca="1" ref="W19" ca="1">INDEX(ville,SMALL(IF(pays=W$2,ROW(pays)-1,""),ROW(17:17)))</f>
        <v>#N/A</v>
      </c>
      <c r="X19" t="e">
        <f t="array" aca="1" ref="X19" ca="1">INDEX(ville,SMALL(IF(pays=X$2,ROW(pays)-1,""),ROW(17:17)))</f>
        <v>#N/A</v>
      </c>
      <c r="Y19" t="e">
        <f t="array" aca="1" ref="Y19" ca="1">INDEX(ville,SMALL(IF(pays=Y$2,ROW(pays)-1,""),ROW(17:17)))</f>
        <v>#N/A</v>
      </c>
      <c r="Z19" t="e">
        <f t="array" aca="1" ref="Z19" ca="1">INDEX(ville,SMALL(IF(pays=Z$2,ROW(pays)-1,""),ROW(17:17)))</f>
        <v>#N/A</v>
      </c>
      <c r="AA19" t="e">
        <f t="array" aca="1" ref="AA19" ca="1">INDEX(ville,SMALL(IF(pays=AA$2,ROW(pays)-1,""),ROW(17:17)))</f>
        <v>#NUM!</v>
      </c>
      <c r="AB19" t="e">
        <f t="array" aca="1" ref="AB19" ca="1">INDEX(ville,SMALL(IF(pays=AB$2,ROW(pays)-1,""),ROW(17:17)))</f>
        <v>#NUM!</v>
      </c>
      <c r="AC19" t="e">
        <f t="array" aca="1" ref="AC19" ca="1">INDEX(ville,SMALL(IF(pays=AC$2,ROW(pays)-1,""),ROW(17:17)))</f>
        <v>#NUM!</v>
      </c>
      <c r="AD19" t="e">
        <f t="array" aca="1" ref="AD19" ca="1">INDEX(ville,SMALL(IF(pays=AD$2,ROW(pays)-1,""),ROW(17:17)))</f>
        <v>#NUM!</v>
      </c>
      <c r="AE19" t="e">
        <f t="array" aca="1" ref="AE19" ca="1">INDEX(ville,SMALL(IF(pays=AE$2,ROW(pays)-1,""),ROW(17:17)))</f>
        <v>#NUM!</v>
      </c>
      <c r="AF19" t="e">
        <f t="array" aca="1" ref="AF19" ca="1">INDEX(ville,SMALL(IF(pays=AF$2,ROW(pays)-1,""),ROW(17:17)))</f>
        <v>#NUM!</v>
      </c>
    </row>
    <row r="20" spans="2:32" x14ac:dyDescent="0.3">
      <c r="B20" t="e">
        <f t="array" aca="1" ref="B20" ca="1">INDEX(pays,SMALL(IFERROR(IF(MATCH(IF(conti=B$2,pays,""),pays,0)=ROW(pays)-1,ROW(pays)-1,""),""),ROW($A18)))</f>
        <v>#NUM!</v>
      </c>
      <c r="C20" t="e">
        <f t="array" aca="1" ref="C20" ca="1">INDEX(pays,SMALL(IFERROR(IF(MATCH(IF(conti=C$2,pays,""),pays,0)=ROW(pays)-1,ROW(pays)-1,""),""),ROW($A18)))</f>
        <v>#NUM!</v>
      </c>
      <c r="D20" t="e">
        <f t="array" aca="1" ref="D20" ca="1">INDEX(pays,SMALL(IFERROR(IF(MATCH(IF(conti=D$2,pays,""),pays,0)=ROW(pays)-1,ROW(pays)-1,""),""),ROW($A18)))</f>
        <v>#NUM!</v>
      </c>
      <c r="E20" t="e">
        <f t="array" aca="1" ref="E20" ca="1">INDEX(pays,SMALL(IFERROR(IF(MATCH(IF(conti=E$2,pays,""),pays,0)=ROW(pays)-1,ROW(pays)-1,""),""),ROW($A18)))</f>
        <v>#NUM!</v>
      </c>
      <c r="F20" t="e">
        <f t="array" aca="1" ref="F20" ca="1">INDEX(pays,SMALL(IFERROR(IF(MATCH(IF(conti=F$2,pays,""),pays,0)=ROW(pays)-1,ROW(pays)-1,""),""),ROW($A18)))</f>
        <v>#NUM!</v>
      </c>
      <c r="J20" t="e">
        <f t="array" aca="1" ref="J20" ca="1">INDEX(ville,SMALL(IF(pays=J$2,ROW(pays)-1,""),ROW(18:18)))</f>
        <v>#NUM!</v>
      </c>
      <c r="K20" t="e">
        <f t="array" aca="1" ref="K20" ca="1">INDEX(ville,SMALL(IF(pays=K$2,ROW(pays)-1,""),ROW(18:18)))</f>
        <v>#NUM!</v>
      </c>
      <c r="L20" t="e">
        <f t="array" aca="1" ref="L20" ca="1">INDEX(ville,SMALL(IF(pays=L$2,ROW(pays)-1,""),ROW(18:18)))</f>
        <v>#NUM!</v>
      </c>
      <c r="M20" t="e">
        <f t="array" aca="1" ref="M20" ca="1">INDEX(ville,SMALL(IF(pays=M$2,ROW(pays)-1,""),ROW(18:18)))</f>
        <v>#NUM!</v>
      </c>
      <c r="N20" t="e">
        <f t="array" aca="1" ref="N20" ca="1">INDEX(ville,SMALL(IF(pays=N$2,ROW(pays)-1,""),ROW(18:18)))</f>
        <v>#NUM!</v>
      </c>
      <c r="O20" t="e">
        <f t="array" aca="1" ref="O20" ca="1">INDEX(ville,SMALL(IF(pays=O$2,ROW(pays)-1,""),ROW(18:18)))</f>
        <v>#NUM!</v>
      </c>
      <c r="P20" t="e">
        <f t="array" aca="1" ref="P20" ca="1">INDEX(ville,SMALL(IF(pays=P$2,ROW(pays)-1,""),ROW(18:18)))</f>
        <v>#NUM!</v>
      </c>
      <c r="Q20" t="e">
        <f t="array" aca="1" ref="Q20" ca="1">INDEX(ville,SMALL(IF(pays=Q$2,ROW(pays)-1,""),ROW(18:18)))</f>
        <v>#NUM!</v>
      </c>
      <c r="R20" t="e">
        <f t="array" aca="1" ref="R20" ca="1">INDEX(ville,SMALL(IF(pays=R$2,ROW(pays)-1,""),ROW(18:18)))</f>
        <v>#NUM!</v>
      </c>
      <c r="S20" t="e">
        <f t="array" aca="1" ref="S20" ca="1">INDEX(ville,SMALL(IF(pays=S$2,ROW(pays)-1,""),ROW(18:18)))</f>
        <v>#NUM!</v>
      </c>
      <c r="T20" t="e">
        <f t="array" aca="1" ref="T20" ca="1">INDEX(ville,SMALL(IF(pays=T$2,ROW(pays)-1,""),ROW(18:18)))</f>
        <v>#NUM!</v>
      </c>
      <c r="U20" t="e">
        <f t="array" aca="1" ref="U20" ca="1">INDEX(ville,SMALL(IF(pays=U$2,ROW(pays)-1,""),ROW(18:18)))</f>
        <v>#N/A</v>
      </c>
      <c r="V20" t="e">
        <f t="array" aca="1" ref="V20" ca="1">INDEX(ville,SMALL(IF(pays=V$2,ROW(pays)-1,""),ROW(18:18)))</f>
        <v>#N/A</v>
      </c>
      <c r="W20" t="e">
        <f t="array" aca="1" ref="W20" ca="1">INDEX(ville,SMALL(IF(pays=W$2,ROW(pays)-1,""),ROW(18:18)))</f>
        <v>#N/A</v>
      </c>
      <c r="X20" t="e">
        <f t="array" aca="1" ref="X20" ca="1">INDEX(ville,SMALL(IF(pays=X$2,ROW(pays)-1,""),ROW(18:18)))</f>
        <v>#N/A</v>
      </c>
      <c r="Y20" t="e">
        <f t="array" aca="1" ref="Y20" ca="1">INDEX(ville,SMALL(IF(pays=Y$2,ROW(pays)-1,""),ROW(18:18)))</f>
        <v>#N/A</v>
      </c>
      <c r="Z20" t="e">
        <f t="array" aca="1" ref="Z20" ca="1">INDEX(ville,SMALL(IF(pays=Z$2,ROW(pays)-1,""),ROW(18:18)))</f>
        <v>#N/A</v>
      </c>
      <c r="AA20" t="e">
        <f t="array" aca="1" ref="AA20" ca="1">INDEX(ville,SMALL(IF(pays=AA$2,ROW(pays)-1,""),ROW(18:18)))</f>
        <v>#NUM!</v>
      </c>
      <c r="AB20" t="e">
        <f t="array" aca="1" ref="AB20" ca="1">INDEX(ville,SMALL(IF(pays=AB$2,ROW(pays)-1,""),ROW(18:18)))</f>
        <v>#NUM!</v>
      </c>
      <c r="AC20" t="e">
        <f t="array" aca="1" ref="AC20" ca="1">INDEX(ville,SMALL(IF(pays=AC$2,ROW(pays)-1,""),ROW(18:18)))</f>
        <v>#NUM!</v>
      </c>
      <c r="AD20" t="e">
        <f t="array" aca="1" ref="AD20" ca="1">INDEX(ville,SMALL(IF(pays=AD$2,ROW(pays)-1,""),ROW(18:18)))</f>
        <v>#NUM!</v>
      </c>
      <c r="AE20" t="e">
        <f t="array" aca="1" ref="AE20" ca="1">INDEX(ville,SMALL(IF(pays=AE$2,ROW(pays)-1,""),ROW(18:18)))</f>
        <v>#NUM!</v>
      </c>
      <c r="AF20" t="e">
        <f t="array" aca="1" ref="AF20" ca="1">INDEX(ville,SMALL(IF(pays=AF$2,ROW(pays)-1,""),ROW(18:18)))</f>
        <v>#NUM!</v>
      </c>
    </row>
    <row r="21" spans="2:32" x14ac:dyDescent="0.3">
      <c r="B21" t="e">
        <f t="array" aca="1" ref="B21" ca="1">INDEX(pays,SMALL(IFERROR(IF(MATCH(IF(conti=B$2,pays,""),pays,0)=ROW(pays)-1,ROW(pays)-1,""),""),ROW($A19)))</f>
        <v>#NUM!</v>
      </c>
      <c r="C21" t="e">
        <f t="array" aca="1" ref="C21" ca="1">INDEX(pays,SMALL(IFERROR(IF(MATCH(IF(conti=C$2,pays,""),pays,0)=ROW(pays)-1,ROW(pays)-1,""),""),ROW($A19)))</f>
        <v>#NUM!</v>
      </c>
      <c r="D21" t="e">
        <f t="array" aca="1" ref="D21" ca="1">INDEX(pays,SMALL(IFERROR(IF(MATCH(IF(conti=D$2,pays,""),pays,0)=ROW(pays)-1,ROW(pays)-1,""),""),ROW($A19)))</f>
        <v>#NUM!</v>
      </c>
      <c r="E21" t="e">
        <f t="array" aca="1" ref="E21" ca="1">INDEX(pays,SMALL(IFERROR(IF(MATCH(IF(conti=E$2,pays,""),pays,0)=ROW(pays)-1,ROW(pays)-1,""),""),ROW($A19)))</f>
        <v>#NUM!</v>
      </c>
      <c r="F21" t="e">
        <f t="array" aca="1" ref="F21" ca="1">INDEX(pays,SMALL(IFERROR(IF(MATCH(IF(conti=F$2,pays,""),pays,0)=ROW(pays)-1,ROW(pays)-1,""),""),ROW($A19)))</f>
        <v>#NUM!</v>
      </c>
      <c r="J21" t="e">
        <f t="array" aca="1" ref="J21" ca="1">INDEX(ville,SMALL(IF(pays=J$2,ROW(pays)-1,""),ROW(19:19)))</f>
        <v>#NUM!</v>
      </c>
      <c r="K21" t="e">
        <f t="array" aca="1" ref="K21" ca="1">INDEX(ville,SMALL(IF(pays=K$2,ROW(pays)-1,""),ROW(19:19)))</f>
        <v>#NUM!</v>
      </c>
      <c r="L21" t="e">
        <f t="array" aca="1" ref="L21" ca="1">INDEX(ville,SMALL(IF(pays=L$2,ROW(pays)-1,""),ROW(19:19)))</f>
        <v>#NUM!</v>
      </c>
      <c r="M21" t="e">
        <f t="array" aca="1" ref="M21" ca="1">INDEX(ville,SMALL(IF(pays=M$2,ROW(pays)-1,""),ROW(19:19)))</f>
        <v>#NUM!</v>
      </c>
      <c r="N21" t="e">
        <f t="array" aca="1" ref="N21" ca="1">INDEX(ville,SMALL(IF(pays=N$2,ROW(pays)-1,""),ROW(19:19)))</f>
        <v>#NUM!</v>
      </c>
      <c r="O21" t="e">
        <f t="array" aca="1" ref="O21" ca="1">INDEX(ville,SMALL(IF(pays=O$2,ROW(pays)-1,""),ROW(19:19)))</f>
        <v>#NUM!</v>
      </c>
      <c r="P21" t="e">
        <f t="array" aca="1" ref="P21" ca="1">INDEX(ville,SMALL(IF(pays=P$2,ROW(pays)-1,""),ROW(19:19)))</f>
        <v>#NUM!</v>
      </c>
      <c r="Q21" t="e">
        <f t="array" aca="1" ref="Q21" ca="1">INDEX(ville,SMALL(IF(pays=Q$2,ROW(pays)-1,""),ROW(19:19)))</f>
        <v>#NUM!</v>
      </c>
      <c r="R21" t="e">
        <f t="array" aca="1" ref="R21" ca="1">INDEX(ville,SMALL(IF(pays=R$2,ROW(pays)-1,""),ROW(19:19)))</f>
        <v>#NUM!</v>
      </c>
      <c r="S21" t="e">
        <f t="array" aca="1" ref="S21" ca="1">INDEX(ville,SMALL(IF(pays=S$2,ROW(pays)-1,""),ROW(19:19)))</f>
        <v>#NUM!</v>
      </c>
      <c r="T21" t="e">
        <f t="array" aca="1" ref="T21" ca="1">INDEX(ville,SMALL(IF(pays=T$2,ROW(pays)-1,""),ROW(19:19)))</f>
        <v>#NUM!</v>
      </c>
      <c r="U21" t="e">
        <f t="array" aca="1" ref="U21" ca="1">INDEX(ville,SMALL(IF(pays=U$2,ROW(pays)-1,""),ROW(19:19)))</f>
        <v>#N/A</v>
      </c>
      <c r="V21" t="e">
        <f t="array" aca="1" ref="V21" ca="1">INDEX(ville,SMALL(IF(pays=V$2,ROW(pays)-1,""),ROW(19:19)))</f>
        <v>#N/A</v>
      </c>
      <c r="W21" t="e">
        <f t="array" aca="1" ref="W21" ca="1">INDEX(ville,SMALL(IF(pays=W$2,ROW(pays)-1,""),ROW(19:19)))</f>
        <v>#N/A</v>
      </c>
      <c r="X21" t="e">
        <f t="array" aca="1" ref="X21" ca="1">INDEX(ville,SMALL(IF(pays=X$2,ROW(pays)-1,""),ROW(19:19)))</f>
        <v>#N/A</v>
      </c>
      <c r="Y21" t="e">
        <f t="array" aca="1" ref="Y21" ca="1">INDEX(ville,SMALL(IF(pays=Y$2,ROW(pays)-1,""),ROW(19:19)))</f>
        <v>#N/A</v>
      </c>
      <c r="Z21" t="e">
        <f t="array" aca="1" ref="Z21" ca="1">INDEX(ville,SMALL(IF(pays=Z$2,ROW(pays)-1,""),ROW(19:19)))</f>
        <v>#N/A</v>
      </c>
      <c r="AA21" t="e">
        <f t="array" aca="1" ref="AA21" ca="1">INDEX(ville,SMALL(IF(pays=AA$2,ROW(pays)-1,""),ROW(19:19)))</f>
        <v>#NUM!</v>
      </c>
      <c r="AB21" t="e">
        <f t="array" aca="1" ref="AB21" ca="1">INDEX(ville,SMALL(IF(pays=AB$2,ROW(pays)-1,""),ROW(19:19)))</f>
        <v>#NUM!</v>
      </c>
      <c r="AC21" t="e">
        <f t="array" aca="1" ref="AC21" ca="1">INDEX(ville,SMALL(IF(pays=AC$2,ROW(pays)-1,""),ROW(19:19)))</f>
        <v>#NUM!</v>
      </c>
      <c r="AD21" t="e">
        <f t="array" aca="1" ref="AD21" ca="1">INDEX(ville,SMALL(IF(pays=AD$2,ROW(pays)-1,""),ROW(19:19)))</f>
        <v>#NUM!</v>
      </c>
      <c r="AE21" t="e">
        <f t="array" aca="1" ref="AE21" ca="1">INDEX(ville,SMALL(IF(pays=AE$2,ROW(pays)-1,""),ROW(19:19)))</f>
        <v>#NUM!</v>
      </c>
      <c r="AF21" t="e">
        <f t="array" aca="1" ref="AF21" ca="1">INDEX(ville,SMALL(IF(pays=AF$2,ROW(pays)-1,""),ROW(19:19)))</f>
        <v>#NUM!</v>
      </c>
    </row>
    <row r="22" spans="2:32" x14ac:dyDescent="0.3">
      <c r="B22" t="e">
        <f t="array" aca="1" ref="B22" ca="1">INDEX(pays,SMALL(IFERROR(IF(MATCH(IF(conti=B$2,pays,""),pays,0)=ROW(pays)-1,ROW(pays)-1,""),""),ROW($A20)))</f>
        <v>#NUM!</v>
      </c>
      <c r="C22" t="e">
        <f t="array" aca="1" ref="C22" ca="1">INDEX(pays,SMALL(IFERROR(IF(MATCH(IF(conti=C$2,pays,""),pays,0)=ROW(pays)-1,ROW(pays)-1,""),""),ROW($A20)))</f>
        <v>#NUM!</v>
      </c>
      <c r="D22" t="e">
        <f t="array" aca="1" ref="D22" ca="1">INDEX(pays,SMALL(IFERROR(IF(MATCH(IF(conti=D$2,pays,""),pays,0)=ROW(pays)-1,ROW(pays)-1,""),""),ROW($A20)))</f>
        <v>#NUM!</v>
      </c>
      <c r="E22" t="e">
        <f t="array" aca="1" ref="E22" ca="1">INDEX(pays,SMALL(IFERROR(IF(MATCH(IF(conti=E$2,pays,""),pays,0)=ROW(pays)-1,ROW(pays)-1,""),""),ROW($A20)))</f>
        <v>#NUM!</v>
      </c>
      <c r="F22" t="e">
        <f t="array" aca="1" ref="F22" ca="1">INDEX(pays,SMALL(IFERROR(IF(MATCH(IF(conti=F$2,pays,""),pays,0)=ROW(pays)-1,ROW(pays)-1,""),""),ROW($A20)))</f>
        <v>#NUM!</v>
      </c>
      <c r="J22" t="e">
        <f t="array" aca="1" ref="J22" ca="1">INDEX(ville,SMALL(IF(pays=J$2,ROW(pays)-1,""),ROW(20:20)))</f>
        <v>#NUM!</v>
      </c>
      <c r="K22" t="e">
        <f t="array" aca="1" ref="K22" ca="1">INDEX(ville,SMALL(IF(pays=K$2,ROW(pays)-1,""),ROW(20:20)))</f>
        <v>#NUM!</v>
      </c>
      <c r="L22" t="e">
        <f t="array" aca="1" ref="L22" ca="1">INDEX(ville,SMALL(IF(pays=L$2,ROW(pays)-1,""),ROW(20:20)))</f>
        <v>#NUM!</v>
      </c>
      <c r="M22" t="e">
        <f t="array" aca="1" ref="M22" ca="1">INDEX(ville,SMALL(IF(pays=M$2,ROW(pays)-1,""),ROW(20:20)))</f>
        <v>#NUM!</v>
      </c>
      <c r="N22" t="e">
        <f t="array" aca="1" ref="N22" ca="1">INDEX(ville,SMALL(IF(pays=N$2,ROW(pays)-1,""),ROW(20:20)))</f>
        <v>#NUM!</v>
      </c>
      <c r="O22" t="e">
        <f t="array" aca="1" ref="O22" ca="1">INDEX(ville,SMALL(IF(pays=O$2,ROW(pays)-1,""),ROW(20:20)))</f>
        <v>#NUM!</v>
      </c>
      <c r="P22" t="e">
        <f t="array" aca="1" ref="P22" ca="1">INDEX(ville,SMALL(IF(pays=P$2,ROW(pays)-1,""),ROW(20:20)))</f>
        <v>#NUM!</v>
      </c>
      <c r="Q22" t="e">
        <f t="array" aca="1" ref="Q22" ca="1">INDEX(ville,SMALL(IF(pays=Q$2,ROW(pays)-1,""),ROW(20:20)))</f>
        <v>#NUM!</v>
      </c>
      <c r="R22" t="e">
        <f t="array" aca="1" ref="R22" ca="1">INDEX(ville,SMALL(IF(pays=R$2,ROW(pays)-1,""),ROW(20:20)))</f>
        <v>#NUM!</v>
      </c>
      <c r="S22" t="e">
        <f t="array" aca="1" ref="S22" ca="1">INDEX(ville,SMALL(IF(pays=S$2,ROW(pays)-1,""),ROW(20:20)))</f>
        <v>#NUM!</v>
      </c>
      <c r="T22" t="e">
        <f t="array" aca="1" ref="T22" ca="1">INDEX(ville,SMALL(IF(pays=T$2,ROW(pays)-1,""),ROW(20:20)))</f>
        <v>#NUM!</v>
      </c>
      <c r="U22" t="e">
        <f t="array" aca="1" ref="U22" ca="1">INDEX(ville,SMALL(IF(pays=U$2,ROW(pays)-1,""),ROW(20:20)))</f>
        <v>#N/A</v>
      </c>
      <c r="V22" t="e">
        <f t="array" aca="1" ref="V22" ca="1">INDEX(ville,SMALL(IF(pays=V$2,ROW(pays)-1,""),ROW(20:20)))</f>
        <v>#N/A</v>
      </c>
      <c r="W22" t="e">
        <f t="array" aca="1" ref="W22" ca="1">INDEX(ville,SMALL(IF(pays=W$2,ROW(pays)-1,""),ROW(20:20)))</f>
        <v>#N/A</v>
      </c>
      <c r="X22" t="e">
        <f t="array" aca="1" ref="X22" ca="1">INDEX(ville,SMALL(IF(pays=X$2,ROW(pays)-1,""),ROW(20:20)))</f>
        <v>#N/A</v>
      </c>
      <c r="Y22" t="e">
        <f t="array" aca="1" ref="Y22" ca="1">INDEX(ville,SMALL(IF(pays=Y$2,ROW(pays)-1,""),ROW(20:20)))</f>
        <v>#N/A</v>
      </c>
      <c r="Z22" t="e">
        <f t="array" aca="1" ref="Z22" ca="1">INDEX(ville,SMALL(IF(pays=Z$2,ROW(pays)-1,""),ROW(20:20)))</f>
        <v>#N/A</v>
      </c>
      <c r="AA22" t="e">
        <f t="array" aca="1" ref="AA22" ca="1">INDEX(ville,SMALL(IF(pays=AA$2,ROW(pays)-1,""),ROW(20:20)))</f>
        <v>#NUM!</v>
      </c>
      <c r="AB22" t="e">
        <f t="array" aca="1" ref="AB22" ca="1">INDEX(ville,SMALL(IF(pays=AB$2,ROW(pays)-1,""),ROW(20:20)))</f>
        <v>#NUM!</v>
      </c>
      <c r="AC22" t="e">
        <f t="array" aca="1" ref="AC22" ca="1">INDEX(ville,SMALL(IF(pays=AC$2,ROW(pays)-1,""),ROW(20:20)))</f>
        <v>#NUM!</v>
      </c>
      <c r="AD22" t="e">
        <f t="array" aca="1" ref="AD22" ca="1">INDEX(ville,SMALL(IF(pays=AD$2,ROW(pays)-1,""),ROW(20:20)))</f>
        <v>#NUM!</v>
      </c>
      <c r="AE22" t="e">
        <f t="array" aca="1" ref="AE22" ca="1">INDEX(ville,SMALL(IF(pays=AE$2,ROW(pays)-1,""),ROW(20:20)))</f>
        <v>#NUM!</v>
      </c>
      <c r="AF22" t="e">
        <f t="array" aca="1" ref="AF22" ca="1">INDEX(ville,SMALL(IF(pays=AF$2,ROW(pays)-1,""),ROW(20:20)))</f>
        <v>#NUM!</v>
      </c>
    </row>
    <row r="23" spans="2:32" x14ac:dyDescent="0.3">
      <c r="B23" t="e">
        <f t="array" aca="1" ref="B23" ca="1">INDEX(pays,SMALL(IFERROR(IF(MATCH(IF(conti=B$2,pays,""),pays,0)=ROW(pays)-1,ROW(pays)-1,""),""),ROW($A21)))</f>
        <v>#NUM!</v>
      </c>
      <c r="C23" t="e">
        <f t="array" aca="1" ref="C23" ca="1">INDEX(pays,SMALL(IFERROR(IF(MATCH(IF(conti=C$2,pays,""),pays,0)=ROW(pays)-1,ROW(pays)-1,""),""),ROW($A21)))</f>
        <v>#NUM!</v>
      </c>
      <c r="D23" t="e">
        <f t="array" aca="1" ref="D23" ca="1">INDEX(pays,SMALL(IFERROR(IF(MATCH(IF(conti=D$2,pays,""),pays,0)=ROW(pays)-1,ROW(pays)-1,""),""),ROW($A21)))</f>
        <v>#NUM!</v>
      </c>
      <c r="E23" t="e">
        <f t="array" aca="1" ref="E23" ca="1">INDEX(pays,SMALL(IFERROR(IF(MATCH(IF(conti=E$2,pays,""),pays,0)=ROW(pays)-1,ROW(pays)-1,""),""),ROW($A21)))</f>
        <v>#NUM!</v>
      </c>
      <c r="F23" t="e">
        <f t="array" aca="1" ref="F23" ca="1">INDEX(pays,SMALL(IFERROR(IF(MATCH(IF(conti=F$2,pays,""),pays,0)=ROW(pays)-1,ROW(pays)-1,""),""),ROW($A21)))</f>
        <v>#NUM!</v>
      </c>
      <c r="J23" t="e">
        <f t="array" aca="1" ref="J23" ca="1">INDEX(ville,SMALL(IF(pays=J$2,ROW(pays)-1,""),ROW(21:21)))</f>
        <v>#NUM!</v>
      </c>
      <c r="K23" t="e">
        <f t="array" aca="1" ref="K23" ca="1">INDEX(ville,SMALL(IF(pays=K$2,ROW(pays)-1,""),ROW(21:21)))</f>
        <v>#NUM!</v>
      </c>
      <c r="L23" t="e">
        <f t="array" aca="1" ref="L23" ca="1">INDEX(ville,SMALL(IF(pays=L$2,ROW(pays)-1,""),ROW(21:21)))</f>
        <v>#NUM!</v>
      </c>
      <c r="M23" t="e">
        <f t="array" aca="1" ref="M23" ca="1">INDEX(ville,SMALL(IF(pays=M$2,ROW(pays)-1,""),ROW(21:21)))</f>
        <v>#NUM!</v>
      </c>
      <c r="N23" t="e">
        <f t="array" aca="1" ref="N23" ca="1">INDEX(ville,SMALL(IF(pays=N$2,ROW(pays)-1,""),ROW(21:21)))</f>
        <v>#NUM!</v>
      </c>
      <c r="O23" t="e">
        <f t="array" aca="1" ref="O23" ca="1">INDEX(ville,SMALL(IF(pays=O$2,ROW(pays)-1,""),ROW(21:21)))</f>
        <v>#NUM!</v>
      </c>
      <c r="P23" t="e">
        <f t="array" aca="1" ref="P23" ca="1">INDEX(ville,SMALL(IF(pays=P$2,ROW(pays)-1,""),ROW(21:21)))</f>
        <v>#NUM!</v>
      </c>
      <c r="Q23" t="e">
        <f t="array" aca="1" ref="Q23" ca="1">INDEX(ville,SMALL(IF(pays=Q$2,ROW(pays)-1,""),ROW(21:21)))</f>
        <v>#NUM!</v>
      </c>
      <c r="R23" t="e">
        <f t="array" aca="1" ref="R23" ca="1">INDEX(ville,SMALL(IF(pays=R$2,ROW(pays)-1,""),ROW(21:21)))</f>
        <v>#NUM!</v>
      </c>
      <c r="S23" t="e">
        <f t="array" aca="1" ref="S23" ca="1">INDEX(ville,SMALL(IF(pays=S$2,ROW(pays)-1,""),ROW(21:21)))</f>
        <v>#NUM!</v>
      </c>
      <c r="T23" t="e">
        <f t="array" aca="1" ref="T23" ca="1">INDEX(ville,SMALL(IF(pays=T$2,ROW(pays)-1,""),ROW(21:21)))</f>
        <v>#NUM!</v>
      </c>
      <c r="U23" t="e">
        <f t="array" aca="1" ref="U23" ca="1">INDEX(ville,SMALL(IF(pays=U$2,ROW(pays)-1,""),ROW(21:21)))</f>
        <v>#N/A</v>
      </c>
      <c r="V23" t="e">
        <f t="array" aca="1" ref="V23" ca="1">INDEX(ville,SMALL(IF(pays=V$2,ROW(pays)-1,""),ROW(21:21)))</f>
        <v>#N/A</v>
      </c>
      <c r="W23" t="e">
        <f t="array" aca="1" ref="W23" ca="1">INDEX(ville,SMALL(IF(pays=W$2,ROW(pays)-1,""),ROW(21:21)))</f>
        <v>#N/A</v>
      </c>
      <c r="X23" t="e">
        <f t="array" aca="1" ref="X23" ca="1">INDEX(ville,SMALL(IF(pays=X$2,ROW(pays)-1,""),ROW(21:21)))</f>
        <v>#N/A</v>
      </c>
      <c r="Y23" t="e">
        <f t="array" aca="1" ref="Y23" ca="1">INDEX(ville,SMALL(IF(pays=Y$2,ROW(pays)-1,""),ROW(21:21)))</f>
        <v>#N/A</v>
      </c>
      <c r="Z23" t="e">
        <f t="array" aca="1" ref="Z23" ca="1">INDEX(ville,SMALL(IF(pays=Z$2,ROW(pays)-1,""),ROW(21:21)))</f>
        <v>#N/A</v>
      </c>
      <c r="AA23" t="e">
        <f t="array" aca="1" ref="AA23" ca="1">INDEX(ville,SMALL(IF(pays=AA$2,ROW(pays)-1,""),ROW(21:21)))</f>
        <v>#NUM!</v>
      </c>
      <c r="AB23" t="e">
        <f t="array" aca="1" ref="AB23" ca="1">INDEX(ville,SMALL(IF(pays=AB$2,ROW(pays)-1,""),ROW(21:21)))</f>
        <v>#NUM!</v>
      </c>
      <c r="AC23" t="e">
        <f t="array" aca="1" ref="AC23" ca="1">INDEX(ville,SMALL(IF(pays=AC$2,ROW(pays)-1,""),ROW(21:21)))</f>
        <v>#NUM!</v>
      </c>
      <c r="AD23" t="e">
        <f t="array" aca="1" ref="AD23" ca="1">INDEX(ville,SMALL(IF(pays=AD$2,ROW(pays)-1,""),ROW(21:21)))</f>
        <v>#NUM!</v>
      </c>
      <c r="AE23" t="e">
        <f t="array" aca="1" ref="AE23" ca="1">INDEX(ville,SMALL(IF(pays=AE$2,ROW(pays)-1,""),ROW(21:21)))</f>
        <v>#NUM!</v>
      </c>
      <c r="AF23" t="e">
        <f t="array" aca="1" ref="AF23" ca="1">INDEX(ville,SMALL(IF(pays=AF$2,ROW(pays)-1,""),ROW(21:21)))</f>
        <v>#NUM!</v>
      </c>
    </row>
    <row r="24" spans="2:32" x14ac:dyDescent="0.3">
      <c r="B24" t="e">
        <f t="array" aca="1" ref="B24" ca="1">INDEX(pays,SMALL(IFERROR(IF(MATCH(IF(conti=B$2,pays,""),pays,0)=ROW(pays)-1,ROW(pays)-1,""),""),ROW($A22)))</f>
        <v>#NUM!</v>
      </c>
      <c r="C24" t="e">
        <f t="array" aca="1" ref="C24" ca="1">INDEX(pays,SMALL(IFERROR(IF(MATCH(IF(conti=C$2,pays,""),pays,0)=ROW(pays)-1,ROW(pays)-1,""),""),ROW($A22)))</f>
        <v>#NUM!</v>
      </c>
      <c r="D24" t="e">
        <f t="array" aca="1" ref="D24" ca="1">INDEX(pays,SMALL(IFERROR(IF(MATCH(IF(conti=D$2,pays,""),pays,0)=ROW(pays)-1,ROW(pays)-1,""),""),ROW($A22)))</f>
        <v>#NUM!</v>
      </c>
      <c r="E24" t="e">
        <f t="array" aca="1" ref="E24" ca="1">INDEX(pays,SMALL(IFERROR(IF(MATCH(IF(conti=E$2,pays,""),pays,0)=ROW(pays)-1,ROW(pays)-1,""),""),ROW($A22)))</f>
        <v>#NUM!</v>
      </c>
      <c r="F24" t="e">
        <f t="array" aca="1" ref="F24" ca="1">INDEX(pays,SMALL(IFERROR(IF(MATCH(IF(conti=F$2,pays,""),pays,0)=ROW(pays)-1,ROW(pays)-1,""),""),ROW($A22)))</f>
        <v>#NUM!</v>
      </c>
      <c r="J24" t="e">
        <f t="array" aca="1" ref="J24" ca="1">INDEX(ville,SMALL(IF(pays=J$2,ROW(pays)-1,""),ROW(22:22)))</f>
        <v>#NUM!</v>
      </c>
      <c r="K24" t="e">
        <f t="array" aca="1" ref="K24" ca="1">INDEX(ville,SMALL(IF(pays=K$2,ROW(pays)-1,""),ROW(22:22)))</f>
        <v>#NUM!</v>
      </c>
      <c r="L24" t="e">
        <f t="array" aca="1" ref="L24" ca="1">INDEX(ville,SMALL(IF(pays=L$2,ROW(pays)-1,""),ROW(22:22)))</f>
        <v>#NUM!</v>
      </c>
      <c r="M24" t="e">
        <f t="array" aca="1" ref="M24" ca="1">INDEX(ville,SMALL(IF(pays=M$2,ROW(pays)-1,""),ROW(22:22)))</f>
        <v>#NUM!</v>
      </c>
      <c r="N24" t="e">
        <f t="array" aca="1" ref="N24" ca="1">INDEX(ville,SMALL(IF(pays=N$2,ROW(pays)-1,""),ROW(22:22)))</f>
        <v>#NUM!</v>
      </c>
      <c r="O24" t="e">
        <f t="array" aca="1" ref="O24" ca="1">INDEX(ville,SMALL(IF(pays=O$2,ROW(pays)-1,""),ROW(22:22)))</f>
        <v>#NUM!</v>
      </c>
      <c r="P24" t="e">
        <f t="array" aca="1" ref="P24" ca="1">INDEX(ville,SMALL(IF(pays=P$2,ROW(pays)-1,""),ROW(22:22)))</f>
        <v>#NUM!</v>
      </c>
      <c r="Q24" t="e">
        <f t="array" aca="1" ref="Q24" ca="1">INDEX(ville,SMALL(IF(pays=Q$2,ROW(pays)-1,""),ROW(22:22)))</f>
        <v>#NUM!</v>
      </c>
      <c r="R24" t="e">
        <f t="array" aca="1" ref="R24" ca="1">INDEX(ville,SMALL(IF(pays=R$2,ROW(pays)-1,""),ROW(22:22)))</f>
        <v>#NUM!</v>
      </c>
      <c r="S24" t="e">
        <f t="array" aca="1" ref="S24" ca="1">INDEX(ville,SMALL(IF(pays=S$2,ROW(pays)-1,""),ROW(22:22)))</f>
        <v>#NUM!</v>
      </c>
      <c r="T24" t="e">
        <f t="array" aca="1" ref="T24" ca="1">INDEX(ville,SMALL(IF(pays=T$2,ROW(pays)-1,""),ROW(22:22)))</f>
        <v>#NUM!</v>
      </c>
      <c r="U24" t="e">
        <f t="array" aca="1" ref="U24" ca="1">INDEX(ville,SMALL(IF(pays=U$2,ROW(pays)-1,""),ROW(22:22)))</f>
        <v>#N/A</v>
      </c>
      <c r="V24" t="e">
        <f t="array" aca="1" ref="V24" ca="1">INDEX(ville,SMALL(IF(pays=V$2,ROW(pays)-1,""),ROW(22:22)))</f>
        <v>#N/A</v>
      </c>
      <c r="W24" t="e">
        <f t="array" aca="1" ref="W24" ca="1">INDEX(ville,SMALL(IF(pays=W$2,ROW(pays)-1,""),ROW(22:22)))</f>
        <v>#N/A</v>
      </c>
      <c r="X24" t="e">
        <f t="array" aca="1" ref="X24" ca="1">INDEX(ville,SMALL(IF(pays=X$2,ROW(pays)-1,""),ROW(22:22)))</f>
        <v>#N/A</v>
      </c>
      <c r="Y24" t="e">
        <f t="array" aca="1" ref="Y24" ca="1">INDEX(ville,SMALL(IF(pays=Y$2,ROW(pays)-1,""),ROW(22:22)))</f>
        <v>#N/A</v>
      </c>
      <c r="Z24" t="e">
        <f t="array" aca="1" ref="Z24" ca="1">INDEX(ville,SMALL(IF(pays=Z$2,ROW(pays)-1,""),ROW(22:22)))</f>
        <v>#N/A</v>
      </c>
      <c r="AA24" t="e">
        <f t="array" aca="1" ref="AA24" ca="1">INDEX(ville,SMALL(IF(pays=AA$2,ROW(pays)-1,""),ROW(22:22)))</f>
        <v>#NUM!</v>
      </c>
      <c r="AB24" t="e">
        <f t="array" aca="1" ref="AB24" ca="1">INDEX(ville,SMALL(IF(pays=AB$2,ROW(pays)-1,""),ROW(22:22)))</f>
        <v>#NUM!</v>
      </c>
      <c r="AC24" t="e">
        <f t="array" aca="1" ref="AC24" ca="1">INDEX(ville,SMALL(IF(pays=AC$2,ROW(pays)-1,""),ROW(22:22)))</f>
        <v>#NUM!</v>
      </c>
      <c r="AD24" t="e">
        <f t="array" aca="1" ref="AD24" ca="1">INDEX(ville,SMALL(IF(pays=AD$2,ROW(pays)-1,""),ROW(22:22)))</f>
        <v>#NUM!</v>
      </c>
      <c r="AE24" t="e">
        <f t="array" aca="1" ref="AE24" ca="1">INDEX(ville,SMALL(IF(pays=AE$2,ROW(pays)-1,""),ROW(22:22)))</f>
        <v>#NUM!</v>
      </c>
      <c r="AF24" t="e">
        <f t="array" aca="1" ref="AF24" ca="1">INDEX(ville,SMALL(IF(pays=AF$2,ROW(pays)-1,""),ROW(22:22)))</f>
        <v>#NUM!</v>
      </c>
    </row>
    <row r="25" spans="2:32" x14ac:dyDescent="0.3">
      <c r="B25" t="e">
        <f t="array" aca="1" ref="B25" ca="1">INDEX(pays,SMALL(IFERROR(IF(MATCH(IF(conti=B$2,pays,""),pays,0)=ROW(pays)-1,ROW(pays)-1,""),""),ROW($A23)))</f>
        <v>#NUM!</v>
      </c>
      <c r="C25" t="e">
        <f t="array" aca="1" ref="C25" ca="1">INDEX(pays,SMALL(IFERROR(IF(MATCH(IF(conti=C$2,pays,""),pays,0)=ROW(pays)-1,ROW(pays)-1,""),""),ROW($A23)))</f>
        <v>#NUM!</v>
      </c>
      <c r="D25" t="e">
        <f t="array" aca="1" ref="D25" ca="1">INDEX(pays,SMALL(IFERROR(IF(MATCH(IF(conti=D$2,pays,""),pays,0)=ROW(pays)-1,ROW(pays)-1,""),""),ROW($A23)))</f>
        <v>#NUM!</v>
      </c>
      <c r="E25" t="e">
        <f t="array" aca="1" ref="E25" ca="1">INDEX(pays,SMALL(IFERROR(IF(MATCH(IF(conti=E$2,pays,""),pays,0)=ROW(pays)-1,ROW(pays)-1,""),""),ROW($A23)))</f>
        <v>#NUM!</v>
      </c>
      <c r="F25" t="e">
        <f t="array" aca="1" ref="F25" ca="1">INDEX(pays,SMALL(IFERROR(IF(MATCH(IF(conti=F$2,pays,""),pays,0)=ROW(pays)-1,ROW(pays)-1,""),""),ROW($A23)))</f>
        <v>#NUM!</v>
      </c>
      <c r="J25" t="e">
        <f t="array" aca="1" ref="J25" ca="1">INDEX(ville,SMALL(IF(pays=J$2,ROW(pays)-1,""),ROW(23:23)))</f>
        <v>#NUM!</v>
      </c>
      <c r="K25" t="e">
        <f t="array" aca="1" ref="K25" ca="1">INDEX(ville,SMALL(IF(pays=K$2,ROW(pays)-1,""),ROW(23:23)))</f>
        <v>#NUM!</v>
      </c>
      <c r="L25" t="e">
        <f t="array" aca="1" ref="L25" ca="1">INDEX(ville,SMALL(IF(pays=L$2,ROW(pays)-1,""),ROW(23:23)))</f>
        <v>#NUM!</v>
      </c>
      <c r="M25" t="e">
        <f t="array" aca="1" ref="M25" ca="1">INDEX(ville,SMALL(IF(pays=M$2,ROW(pays)-1,""),ROW(23:23)))</f>
        <v>#NUM!</v>
      </c>
      <c r="N25" t="e">
        <f t="array" aca="1" ref="N25" ca="1">INDEX(ville,SMALL(IF(pays=N$2,ROW(pays)-1,""),ROW(23:23)))</f>
        <v>#NUM!</v>
      </c>
      <c r="O25" t="e">
        <f t="array" aca="1" ref="O25" ca="1">INDEX(ville,SMALL(IF(pays=O$2,ROW(pays)-1,""),ROW(23:23)))</f>
        <v>#NUM!</v>
      </c>
      <c r="P25" t="e">
        <f t="array" aca="1" ref="P25" ca="1">INDEX(ville,SMALL(IF(pays=P$2,ROW(pays)-1,""),ROW(23:23)))</f>
        <v>#NUM!</v>
      </c>
      <c r="Q25" t="e">
        <f t="array" aca="1" ref="Q25" ca="1">INDEX(ville,SMALL(IF(pays=Q$2,ROW(pays)-1,""),ROW(23:23)))</f>
        <v>#NUM!</v>
      </c>
      <c r="R25" t="e">
        <f t="array" aca="1" ref="R25" ca="1">INDEX(ville,SMALL(IF(pays=R$2,ROW(pays)-1,""),ROW(23:23)))</f>
        <v>#NUM!</v>
      </c>
      <c r="S25" t="e">
        <f t="array" aca="1" ref="S25" ca="1">INDEX(ville,SMALL(IF(pays=S$2,ROW(pays)-1,""),ROW(23:23)))</f>
        <v>#NUM!</v>
      </c>
      <c r="T25" t="e">
        <f t="array" aca="1" ref="T25" ca="1">INDEX(ville,SMALL(IF(pays=T$2,ROW(pays)-1,""),ROW(23:23)))</f>
        <v>#NUM!</v>
      </c>
      <c r="U25" t="e">
        <f t="array" aca="1" ref="U25" ca="1">INDEX(ville,SMALL(IF(pays=U$2,ROW(pays)-1,""),ROW(23:23)))</f>
        <v>#N/A</v>
      </c>
      <c r="V25" t="e">
        <f t="array" aca="1" ref="V25" ca="1">INDEX(ville,SMALL(IF(pays=V$2,ROW(pays)-1,""),ROW(23:23)))</f>
        <v>#N/A</v>
      </c>
      <c r="W25" t="e">
        <f t="array" aca="1" ref="W25" ca="1">INDEX(ville,SMALL(IF(pays=W$2,ROW(pays)-1,""),ROW(23:23)))</f>
        <v>#N/A</v>
      </c>
      <c r="X25" t="e">
        <f t="array" aca="1" ref="X25" ca="1">INDEX(ville,SMALL(IF(pays=X$2,ROW(pays)-1,""),ROW(23:23)))</f>
        <v>#N/A</v>
      </c>
      <c r="Y25" t="e">
        <f t="array" aca="1" ref="Y25" ca="1">INDEX(ville,SMALL(IF(pays=Y$2,ROW(pays)-1,""),ROW(23:23)))</f>
        <v>#N/A</v>
      </c>
      <c r="Z25" t="e">
        <f t="array" aca="1" ref="Z25" ca="1">INDEX(ville,SMALL(IF(pays=Z$2,ROW(pays)-1,""),ROW(23:23)))</f>
        <v>#N/A</v>
      </c>
      <c r="AA25" t="e">
        <f t="array" aca="1" ref="AA25" ca="1">INDEX(ville,SMALL(IF(pays=AA$2,ROW(pays)-1,""),ROW(23:23)))</f>
        <v>#NUM!</v>
      </c>
      <c r="AB25" t="e">
        <f t="array" aca="1" ref="AB25" ca="1">INDEX(ville,SMALL(IF(pays=AB$2,ROW(pays)-1,""),ROW(23:23)))</f>
        <v>#NUM!</v>
      </c>
      <c r="AC25" t="e">
        <f t="array" aca="1" ref="AC25" ca="1">INDEX(ville,SMALL(IF(pays=AC$2,ROW(pays)-1,""),ROW(23:23)))</f>
        <v>#NUM!</v>
      </c>
      <c r="AD25" t="e">
        <f t="array" aca="1" ref="AD25" ca="1">INDEX(ville,SMALL(IF(pays=AD$2,ROW(pays)-1,""),ROW(23:23)))</f>
        <v>#NUM!</v>
      </c>
      <c r="AE25" t="e">
        <f t="array" aca="1" ref="AE25" ca="1">INDEX(ville,SMALL(IF(pays=AE$2,ROW(pays)-1,""),ROW(23:23)))</f>
        <v>#NUM!</v>
      </c>
      <c r="AF25" t="e">
        <f t="array" aca="1" ref="AF25" ca="1">INDEX(ville,SMALL(IF(pays=AF$2,ROW(pays)-1,""),ROW(23:23)))</f>
        <v>#NUM!</v>
      </c>
    </row>
    <row r="26" spans="2:32" x14ac:dyDescent="0.3">
      <c r="B26" t="e">
        <f t="array" aca="1" ref="B26" ca="1">INDEX(pays,SMALL(IFERROR(IF(MATCH(IF(conti=B$2,pays,""),pays,0)=ROW(pays)-1,ROW(pays)-1,""),""),ROW($A24)))</f>
        <v>#NUM!</v>
      </c>
      <c r="C26" t="e">
        <f t="array" aca="1" ref="C26" ca="1">INDEX(pays,SMALL(IFERROR(IF(MATCH(IF(conti=C$2,pays,""),pays,0)=ROW(pays)-1,ROW(pays)-1,""),""),ROW($A24)))</f>
        <v>#NUM!</v>
      </c>
      <c r="D26" t="e">
        <f t="array" aca="1" ref="D26" ca="1">INDEX(pays,SMALL(IFERROR(IF(MATCH(IF(conti=D$2,pays,""),pays,0)=ROW(pays)-1,ROW(pays)-1,""),""),ROW($A24)))</f>
        <v>#NUM!</v>
      </c>
      <c r="E26" t="e">
        <f t="array" aca="1" ref="E26" ca="1">INDEX(pays,SMALL(IFERROR(IF(MATCH(IF(conti=E$2,pays,""),pays,0)=ROW(pays)-1,ROW(pays)-1,""),""),ROW($A24)))</f>
        <v>#NUM!</v>
      </c>
      <c r="F26" t="e">
        <f t="array" aca="1" ref="F26" ca="1">INDEX(pays,SMALL(IFERROR(IF(MATCH(IF(conti=F$2,pays,""),pays,0)=ROW(pays)-1,ROW(pays)-1,""),""),ROW($A24)))</f>
        <v>#NUM!</v>
      </c>
      <c r="J26" t="e">
        <f t="array" aca="1" ref="J26" ca="1">INDEX(ville,SMALL(IF(pays=J$2,ROW(pays)-1,""),ROW(24:24)))</f>
        <v>#NUM!</v>
      </c>
      <c r="K26" t="e">
        <f t="array" aca="1" ref="K26" ca="1">INDEX(ville,SMALL(IF(pays=K$2,ROW(pays)-1,""),ROW(24:24)))</f>
        <v>#NUM!</v>
      </c>
      <c r="L26" t="e">
        <f t="array" aca="1" ref="L26" ca="1">INDEX(ville,SMALL(IF(pays=L$2,ROW(pays)-1,""),ROW(24:24)))</f>
        <v>#NUM!</v>
      </c>
      <c r="M26" t="e">
        <f t="array" aca="1" ref="M26" ca="1">INDEX(ville,SMALL(IF(pays=M$2,ROW(pays)-1,""),ROW(24:24)))</f>
        <v>#NUM!</v>
      </c>
      <c r="N26" t="e">
        <f t="array" aca="1" ref="N26" ca="1">INDEX(ville,SMALL(IF(pays=N$2,ROW(pays)-1,""),ROW(24:24)))</f>
        <v>#NUM!</v>
      </c>
      <c r="O26" t="e">
        <f t="array" aca="1" ref="O26" ca="1">INDEX(ville,SMALL(IF(pays=O$2,ROW(pays)-1,""),ROW(24:24)))</f>
        <v>#NUM!</v>
      </c>
      <c r="P26" t="e">
        <f t="array" aca="1" ref="P26" ca="1">INDEX(ville,SMALL(IF(pays=P$2,ROW(pays)-1,""),ROW(24:24)))</f>
        <v>#NUM!</v>
      </c>
      <c r="Q26" t="e">
        <f t="array" aca="1" ref="Q26" ca="1">INDEX(ville,SMALL(IF(pays=Q$2,ROW(pays)-1,""),ROW(24:24)))</f>
        <v>#NUM!</v>
      </c>
      <c r="R26" t="e">
        <f t="array" aca="1" ref="R26" ca="1">INDEX(ville,SMALL(IF(pays=R$2,ROW(pays)-1,""),ROW(24:24)))</f>
        <v>#NUM!</v>
      </c>
      <c r="S26" t="e">
        <f t="array" aca="1" ref="S26" ca="1">INDEX(ville,SMALL(IF(pays=S$2,ROW(pays)-1,""),ROW(24:24)))</f>
        <v>#NUM!</v>
      </c>
      <c r="T26" t="e">
        <f t="array" aca="1" ref="T26" ca="1">INDEX(ville,SMALL(IF(pays=T$2,ROW(pays)-1,""),ROW(24:24)))</f>
        <v>#NUM!</v>
      </c>
      <c r="U26" t="e">
        <f t="array" aca="1" ref="U26" ca="1">INDEX(ville,SMALL(IF(pays=U$2,ROW(pays)-1,""),ROW(24:24)))</f>
        <v>#N/A</v>
      </c>
      <c r="V26" t="e">
        <f t="array" aca="1" ref="V26" ca="1">INDEX(ville,SMALL(IF(pays=V$2,ROW(pays)-1,""),ROW(24:24)))</f>
        <v>#N/A</v>
      </c>
      <c r="W26" t="e">
        <f t="array" aca="1" ref="W26" ca="1">INDEX(ville,SMALL(IF(pays=W$2,ROW(pays)-1,""),ROW(24:24)))</f>
        <v>#N/A</v>
      </c>
      <c r="X26" t="e">
        <f t="array" aca="1" ref="X26" ca="1">INDEX(ville,SMALL(IF(pays=X$2,ROW(pays)-1,""),ROW(24:24)))</f>
        <v>#N/A</v>
      </c>
      <c r="Y26" t="e">
        <f t="array" aca="1" ref="Y26" ca="1">INDEX(ville,SMALL(IF(pays=Y$2,ROW(pays)-1,""),ROW(24:24)))</f>
        <v>#N/A</v>
      </c>
      <c r="Z26" t="e">
        <f t="array" aca="1" ref="Z26" ca="1">INDEX(ville,SMALL(IF(pays=Z$2,ROW(pays)-1,""),ROW(24:24)))</f>
        <v>#N/A</v>
      </c>
      <c r="AA26" t="e">
        <f t="array" aca="1" ref="AA26" ca="1">INDEX(ville,SMALL(IF(pays=AA$2,ROW(pays)-1,""),ROW(24:24)))</f>
        <v>#NUM!</v>
      </c>
      <c r="AB26" t="e">
        <f t="array" aca="1" ref="AB26" ca="1">INDEX(ville,SMALL(IF(pays=AB$2,ROW(pays)-1,""),ROW(24:24)))</f>
        <v>#NUM!</v>
      </c>
      <c r="AC26" t="e">
        <f t="array" aca="1" ref="AC26" ca="1">INDEX(ville,SMALL(IF(pays=AC$2,ROW(pays)-1,""),ROW(24:24)))</f>
        <v>#NUM!</v>
      </c>
      <c r="AD26" t="e">
        <f t="array" aca="1" ref="AD26" ca="1">INDEX(ville,SMALL(IF(pays=AD$2,ROW(pays)-1,""),ROW(24:24)))</f>
        <v>#NUM!</v>
      </c>
      <c r="AE26" t="e">
        <f t="array" aca="1" ref="AE26" ca="1">INDEX(ville,SMALL(IF(pays=AE$2,ROW(pays)-1,""),ROW(24:24)))</f>
        <v>#NUM!</v>
      </c>
      <c r="AF26" t="e">
        <f t="array" aca="1" ref="AF26" ca="1">INDEX(ville,SMALL(IF(pays=AF$2,ROW(pays)-1,""),ROW(24:24)))</f>
        <v>#NUM!</v>
      </c>
    </row>
    <row r="27" spans="2:32" x14ac:dyDescent="0.3">
      <c r="B27" t="e">
        <f t="array" aca="1" ref="B27" ca="1">INDEX(pays,SMALL(IFERROR(IF(MATCH(IF(conti=B$2,pays,""),pays,0)=ROW(pays)-1,ROW(pays)-1,""),""),ROW($A25)))</f>
        <v>#NUM!</v>
      </c>
      <c r="C27" t="e">
        <f t="array" aca="1" ref="C27" ca="1">INDEX(pays,SMALL(IFERROR(IF(MATCH(IF(conti=C$2,pays,""),pays,0)=ROW(pays)-1,ROW(pays)-1,""),""),ROW($A25)))</f>
        <v>#NUM!</v>
      </c>
      <c r="D27" t="e">
        <f t="array" aca="1" ref="D27" ca="1">INDEX(pays,SMALL(IFERROR(IF(MATCH(IF(conti=D$2,pays,""),pays,0)=ROW(pays)-1,ROW(pays)-1,""),""),ROW($A25)))</f>
        <v>#NUM!</v>
      </c>
      <c r="E27" t="e">
        <f t="array" aca="1" ref="E27" ca="1">INDEX(pays,SMALL(IFERROR(IF(MATCH(IF(conti=E$2,pays,""),pays,0)=ROW(pays)-1,ROW(pays)-1,""),""),ROW($A25)))</f>
        <v>#NUM!</v>
      </c>
      <c r="F27" t="e">
        <f t="array" aca="1" ref="F27" ca="1">INDEX(pays,SMALL(IFERROR(IF(MATCH(IF(conti=F$2,pays,""),pays,0)=ROW(pays)-1,ROW(pays)-1,""),""),ROW($A25)))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param</vt:lpstr>
      <vt:lpstr>basepays</vt:lpstr>
      <vt:lpstr>dept1</vt:lpstr>
      <vt:lpstr>dept2</vt:lpstr>
      <vt:lpstr>dept3</vt:lpstr>
      <vt:lpstr>listeconti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HERAUD, Augustin (EXPLEO)</dc:creator>
  <cp:lastModifiedBy>gilles</cp:lastModifiedBy>
  <cp:lastPrinted>2022-09-08T14:20:49Z</cp:lastPrinted>
  <dcterms:created xsi:type="dcterms:W3CDTF">2022-09-08T09:41:41Z</dcterms:created>
  <dcterms:modified xsi:type="dcterms:W3CDTF">2022-09-09T10:07:23Z</dcterms:modified>
</cp:coreProperties>
</file>