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19420" windowHeight="11020" activeTab="2"/>
  </bookViews>
  <sheets>
    <sheet name="DATABASE" sheetId="1" r:id="rId1"/>
    <sheet name="RUBRIQUE" sheetId="3" r:id="rId2"/>
    <sheet name="CORRECTION" sheetId="2" r:id="rId3"/>
  </sheet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 i="2"/>
  <c r="E4"/>
  <c r="E5"/>
  <c r="E6"/>
  <c r="E7"/>
  <c r="E8"/>
  <c r="E9"/>
  <c r="E10"/>
  <c r="E11"/>
  <c r="E12"/>
  <c r="E13"/>
  <c r="E14"/>
  <c r="C2" l="1"/>
  <c r="B2"/>
  <c r="E2" s="1"/>
</calcChain>
</file>

<file path=xl/sharedStrings.xml><?xml version="1.0" encoding="utf-8"?>
<sst xmlns="http://schemas.openxmlformats.org/spreadsheetml/2006/main" count="29" uniqueCount="23">
  <si>
    <t>numéro travailleur</t>
  </si>
  <si>
    <t>nom</t>
  </si>
  <si>
    <t>prénom</t>
  </si>
  <si>
    <t xml:space="preserve">date </t>
  </si>
  <si>
    <t>N° Travailleur</t>
  </si>
  <si>
    <t xml:space="preserve">Nom </t>
  </si>
  <si>
    <t>Prénom</t>
  </si>
  <si>
    <t>Rubrique</t>
  </si>
  <si>
    <t>OUD DATA</t>
  </si>
  <si>
    <t>NEW DATA</t>
  </si>
  <si>
    <t>DATA DATE CHANGED</t>
  </si>
  <si>
    <t>Walcd</t>
  </si>
  <si>
    <t>Daerp</t>
  </si>
  <si>
    <t>Kfgit</t>
  </si>
  <si>
    <t>Adrue</t>
  </si>
  <si>
    <t>Dupel</t>
  </si>
  <si>
    <t>Montant</t>
  </si>
  <si>
    <t>abc</t>
  </si>
  <si>
    <t>bcf</t>
  </si>
  <si>
    <t>vgh</t>
  </si>
  <si>
    <t>der</t>
  </si>
  <si>
    <t>aze</t>
  </si>
  <si>
    <t xml:space="preserve"> J'aimerais ensuite dans un autre onglet "Correction", que lorsque je choisis le numéro de la personne et la rubrique, il me colle dans la cellule "E2" de l'onglet "Correction" la donnée correspond à la colonne et à la ligne de l'onglet</t>
  </si>
</sst>
</file>

<file path=xl/styles.xml><?xml version="1.0" encoding="utf-8"?>
<styleSheet xmlns="http://schemas.openxmlformats.org/spreadsheetml/2006/main">
  <fonts count="3">
    <font>
      <sz val="11"/>
      <color theme="1"/>
      <name val="Calibri"/>
      <family val="2"/>
      <scheme val="minor"/>
    </font>
    <font>
      <b/>
      <sz val="10"/>
      <color theme="1" tint="0.249977111117893"/>
      <name val="Arial"/>
      <family val="2"/>
    </font>
    <font>
      <sz val="8"/>
      <color rgb="FF34373A"/>
      <name val="Arial"/>
      <family val="2"/>
    </font>
  </fonts>
  <fills count="4">
    <fill>
      <patternFill patternType="none"/>
    </fill>
    <fill>
      <patternFill patternType="gray125"/>
    </fill>
    <fill>
      <patternFill patternType="solid">
        <fgColor theme="4" tint="0.59999389629810485"/>
        <bgColor indexed="64"/>
      </patternFill>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1" fillId="2" borderId="0" xfId="0" applyFont="1" applyFill="1" applyAlignment="1">
      <alignment horizontal="center" vertical="center"/>
    </xf>
    <xf numFmtId="14" fontId="0" fillId="0" borderId="0" xfId="0" applyNumberFormat="1"/>
    <xf numFmtId="0" fontId="2" fillId="0" borderId="0" xfId="0" applyFont="1"/>
    <xf numFmtId="0" fontId="0" fillId="3" borderId="1"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6"/>
  <sheetViews>
    <sheetView workbookViewId="0">
      <selection activeCell="D39" sqref="D39"/>
    </sheetView>
  </sheetViews>
  <sheetFormatPr baseColWidth="10" defaultColWidth="8.7265625" defaultRowHeight="14.5"/>
  <cols>
    <col min="1" max="1" width="17.81640625" bestFit="1" customWidth="1"/>
    <col min="4" max="4" width="9.7265625" bestFit="1" customWidth="1"/>
  </cols>
  <sheetData>
    <row r="1" spans="1:5">
      <c r="A1" t="s">
        <v>0</v>
      </c>
      <c r="B1" t="s">
        <v>1</v>
      </c>
      <c r="C1" t="s">
        <v>2</v>
      </c>
      <c r="D1" t="s">
        <v>3</v>
      </c>
      <c r="E1" t="s">
        <v>16</v>
      </c>
    </row>
    <row r="2" spans="1:5">
      <c r="A2">
        <v>25</v>
      </c>
      <c r="B2" t="s">
        <v>15</v>
      </c>
      <c r="C2" t="s">
        <v>17</v>
      </c>
      <c r="D2" s="2">
        <v>44774</v>
      </c>
      <c r="E2">
        <v>15</v>
      </c>
    </row>
    <row r="3" spans="1:5">
      <c r="A3">
        <v>35</v>
      </c>
      <c r="B3" t="s">
        <v>11</v>
      </c>
      <c r="C3" t="s">
        <v>18</v>
      </c>
      <c r="D3" s="2">
        <v>44775</v>
      </c>
      <c r="E3">
        <v>35</v>
      </c>
    </row>
    <row r="4" spans="1:5">
      <c r="A4">
        <v>60</v>
      </c>
      <c r="B4" t="s">
        <v>12</v>
      </c>
      <c r="C4" t="s">
        <v>19</v>
      </c>
      <c r="D4" s="2">
        <v>44776</v>
      </c>
      <c r="E4">
        <v>45</v>
      </c>
    </row>
    <row r="5" spans="1:5">
      <c r="A5">
        <v>45</v>
      </c>
      <c r="B5" t="s">
        <v>13</v>
      </c>
      <c r="C5" t="s">
        <v>20</v>
      </c>
      <c r="D5" s="2">
        <v>44777</v>
      </c>
      <c r="E5">
        <v>65</v>
      </c>
    </row>
    <row r="6" spans="1:5">
      <c r="A6">
        <v>90</v>
      </c>
      <c r="B6" t="s">
        <v>14</v>
      </c>
      <c r="C6" t="s">
        <v>21</v>
      </c>
      <c r="D6" s="2">
        <v>44778</v>
      </c>
      <c r="E6">
        <v>78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5"/>
  <sheetViews>
    <sheetView workbookViewId="0">
      <selection activeCell="E29" sqref="E29"/>
    </sheetView>
  </sheetViews>
  <sheetFormatPr baseColWidth="10" defaultColWidth="8.7265625" defaultRowHeight="14.5"/>
  <sheetData>
    <row r="1" spans="1:1">
      <c r="A1" t="s">
        <v>0</v>
      </c>
    </row>
    <row r="2" spans="1:1">
      <c r="A2" t="s">
        <v>1</v>
      </c>
    </row>
    <row r="3" spans="1:1">
      <c r="A3" t="s">
        <v>2</v>
      </c>
    </row>
    <row r="4" spans="1:1">
      <c r="A4" t="s">
        <v>3</v>
      </c>
    </row>
    <row r="5" spans="1:1">
      <c r="A5" t="s">
        <v>16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G16"/>
  <sheetViews>
    <sheetView tabSelected="1" workbookViewId="0">
      <selection activeCell="L8" sqref="L8"/>
    </sheetView>
  </sheetViews>
  <sheetFormatPr baseColWidth="10" defaultColWidth="8.7265625" defaultRowHeight="14.5"/>
  <cols>
    <col min="1" max="1" width="13.54296875" bestFit="1" customWidth="1"/>
    <col min="3" max="3" width="8.1796875" bestFit="1" customWidth="1"/>
    <col min="4" max="4" width="23.54296875" customWidth="1"/>
    <col min="5" max="5" width="16.26953125" customWidth="1"/>
    <col min="6" max="6" width="10.81640625" bestFit="1" customWidth="1"/>
    <col min="7" max="7" width="21.453125" bestFit="1" customWidth="1"/>
  </cols>
  <sheetData>
    <row r="1" spans="1:7">
      <c r="A1" s="1" t="s">
        <v>4</v>
      </c>
      <c r="B1" s="1" t="s">
        <v>5</v>
      </c>
      <c r="C1" s="1" t="s">
        <v>6</v>
      </c>
      <c r="D1" s="1" t="s">
        <v>7</v>
      </c>
      <c r="E1" s="1" t="s">
        <v>8</v>
      </c>
      <c r="F1" s="1" t="s">
        <v>9</v>
      </c>
      <c r="G1" s="1" t="s">
        <v>10</v>
      </c>
    </row>
    <row r="2" spans="1:7">
      <c r="A2">
        <v>25</v>
      </c>
      <c r="B2" t="str">
        <f>VLOOKUP(A2,DATABASE!A:C,2,FALSE)</f>
        <v>Dupel</v>
      </c>
      <c r="C2" t="str">
        <f>VLOOKUP(A2,DATABASE!A:C,3,FALSE)</f>
        <v>abc</v>
      </c>
      <c r="D2" t="s">
        <v>16</v>
      </c>
      <c r="E2" s="4">
        <f>IF(A2="","",SUMPRODUCT((DATABASE!$A$2:$A$200=$A2)*(DATABASE!$B$2:$B$200=$B2)*(DATABASE!$C$2:$C$200=$C2)*(DATABASE!$E$2:$E$200)))</f>
        <v>15</v>
      </c>
    </row>
    <row r="3" spans="1:7">
      <c r="E3" s="4" t="str">
        <f>IF(A3="","",SUMPRODUCT((DATABASE!$A$2:$A$200=$A3)*(DATABASE!$B$2:$B$200=$B3)*(DATABASE!$C$2:$C$200=$C3)*(DATABASE!$E$2:$E$200)))</f>
        <v/>
      </c>
    </row>
    <row r="4" spans="1:7">
      <c r="E4" s="4" t="str">
        <f>IF(A4="","",SUMPRODUCT((DATABASE!$A$2:$A$200=$A4)*(DATABASE!$B$2:$B$200=$B4)*(DATABASE!$C$2:$C$200=$C4)*(DATABASE!$E$2:$E$200)))</f>
        <v/>
      </c>
    </row>
    <row r="5" spans="1:7">
      <c r="E5" s="4" t="str">
        <f>IF(A5="","",SUMPRODUCT((DATABASE!$A$2:$A$200=$A5)*(DATABASE!$B$2:$B$200=$B5)*(DATABASE!$C$2:$C$200=$C5)*(DATABASE!$E$2:$E$200)))</f>
        <v/>
      </c>
    </row>
    <row r="6" spans="1:7">
      <c r="E6" s="4" t="str">
        <f>IF(A6="","",SUMPRODUCT((DATABASE!$A$2:$A$200=$A6)*(DATABASE!$B$2:$B$200=$B6)*(DATABASE!$C$2:$C$200=$C6)*(DATABASE!$E$2:$E$200)))</f>
        <v/>
      </c>
    </row>
    <row r="7" spans="1:7">
      <c r="E7" s="4" t="str">
        <f>IF(A7="","",SUMPRODUCT((DATABASE!$A$2:$A$200=$A7)*(DATABASE!$B$2:$B$200=$B7)*(DATABASE!$C$2:$C$200=$C7)*(DATABASE!$E$2:$E$200)))</f>
        <v/>
      </c>
    </row>
    <row r="8" spans="1:7">
      <c r="E8" s="4" t="str">
        <f>IF(A8="","",SUMPRODUCT((DATABASE!$A$2:$A$200=$A8)*(DATABASE!$B$2:$B$200=$B8)*(DATABASE!$C$2:$C$200=$C8)*(DATABASE!$E$2:$E$200)))</f>
        <v/>
      </c>
    </row>
    <row r="9" spans="1:7">
      <c r="E9" s="4" t="str">
        <f>IF(A9="","",SUMPRODUCT((DATABASE!$A$2:$A$200=$A9)*(DATABASE!$B$2:$B$200=$B9)*(DATABASE!$C$2:$C$200=$C9)*(DATABASE!$E$2:$E$200)))</f>
        <v/>
      </c>
    </row>
    <row r="10" spans="1:7">
      <c r="E10" s="4" t="str">
        <f>IF(A10="","",SUMPRODUCT((DATABASE!$A$2:$A$200=$A10)*(DATABASE!$B$2:$B$200=$B10)*(DATABASE!$C$2:$C$200=$C10)*(DATABASE!$E$2:$E$200)))</f>
        <v/>
      </c>
    </row>
    <row r="11" spans="1:7">
      <c r="E11" s="4" t="str">
        <f>IF(A11="","",SUMPRODUCT((DATABASE!$A$2:$A$200=$A11)*(DATABASE!$B$2:$B$200=$B11)*(DATABASE!$C$2:$C$200=$C11)*(DATABASE!$E$2:$E$200)))</f>
        <v/>
      </c>
    </row>
    <row r="12" spans="1:7">
      <c r="E12" s="4" t="str">
        <f>IF(A12="","",SUMPRODUCT((DATABASE!$A$2:$A$200=$A12)*(DATABASE!$B$2:$B$200=$B12)*(DATABASE!$C$2:$C$200=$C12)*(DATABASE!$E$2:$E$200)))</f>
        <v/>
      </c>
    </row>
    <row r="13" spans="1:7">
      <c r="E13" s="4" t="str">
        <f>IF(A13="","",SUMPRODUCT((DATABASE!$A$2:$A$200=$A13)*(DATABASE!$B$2:$B$200=$B13)*(DATABASE!$C$2:$C$200=$C13)*(DATABASE!$E$2:$E$200)))</f>
        <v/>
      </c>
    </row>
    <row r="14" spans="1:7">
      <c r="E14" s="4" t="str">
        <f>IF(A14="","",SUMPRODUCT((DATABASE!$A$2:$A$200=$A14)*(DATABASE!$B$2:$B$200=$B14)*(DATABASE!$C$2:$C$200=$C14)*(DATABASE!$E$2:$E$200)))</f>
        <v/>
      </c>
    </row>
    <row r="16" spans="1:7">
      <c r="B16" s="3" t="s">
        <v>22</v>
      </c>
    </row>
  </sheetData>
  <pageMargins left="0.7" right="0.7" top="0.75" bottom="0.75" header="0.3" footer="0.3"/>
  <pageSetup paperSize="9" orientation="portrait" horizontalDpi="0" verticalDpi="0" r:id="rId1"/>
  <extLst xmlns:xr="http://schemas.microsoft.com/office/spreadsheetml/2014/revision">
    <ext xmlns:x14="http://schemas.microsoft.com/office/spreadsheetml/2009/9/main" uri="{CCE6A557-97BC-4b89-ADB6-D9C93CAAB3DF}">
      <x14:dataValidations xmlns:xm="http://schemas.microsoft.com/office/excel/2006/main" count="1">
        <x14:dataValidation type="list" allowBlank="1" showInputMessage="1" showErrorMessage="1" xr:uid="{C7C5ABAD-FAC8-4372-ADB4-8402F0E29140}">
          <x14:formula1>
            <xm:f>RUBRIQUE!$A$1:$A$5</xm:f>
          </x14:formula1>
          <xm:sqref>D2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DATABASE</vt:lpstr>
      <vt:lpstr>RUBRIQUE</vt:lpstr>
      <vt:lpstr>CORRECTION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Hanneuse, Anne-Sophie</dc:creator>
  <cp:lastModifiedBy>tulipe</cp:lastModifiedBy>
  <dcterms:created xsi:type="dcterms:W3CDTF">2022-08-01T14:01:57Z</dcterms:created>
  <dcterms:modified xsi:type="dcterms:W3CDTF">2022-08-01T14:23:47Z</dcterms:modified>
</cp:coreProperties>
</file>