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S1 bon" sheetId="1" r:id="rId1"/>
  </sheets>
  <externalReferences>
    <externalReference r:id="rId2"/>
  </externalReferences>
  <definedNames>
    <definedName name="tablopiece">Tableau1[[Pièce 1]:[Pièce 5]]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6" i="1" a="1"/>
  <c r="M26" s="1"/>
  <c r="M27" a="1"/>
  <c r="M27" s="1"/>
  <c r="M28" a="1"/>
  <c r="M28" s="1"/>
  <c r="M29" a="1"/>
  <c r="M29" s="1"/>
  <c r="M30" a="1"/>
  <c r="M30" s="1"/>
  <c r="M31" a="1"/>
  <c r="M31" s="1"/>
  <c r="M32" a="1"/>
  <c r="M32" s="1"/>
  <c r="M33" a="1"/>
  <c r="M33" s="1"/>
  <c r="M34" a="1"/>
  <c r="M34" s="1"/>
  <c r="M35" a="1"/>
  <c r="M35" s="1"/>
  <c r="M36" a="1"/>
  <c r="M36" s="1"/>
  <c r="M37" a="1"/>
  <c r="M37" s="1"/>
  <c r="M38" a="1"/>
  <c r="M38" s="1"/>
  <c r="M39" a="1"/>
  <c r="M39" s="1"/>
  <c r="M40" a="1"/>
  <c r="M40" s="1"/>
  <c r="M41" a="1"/>
  <c r="M41" s="1"/>
  <c r="M42" a="1"/>
  <c r="M42" s="1"/>
  <c r="M43" a="1"/>
  <c r="M43" s="1"/>
  <c r="M44" a="1"/>
  <c r="M44" s="1"/>
  <c r="M45" a="1"/>
  <c r="M45" s="1"/>
  <c r="M46" a="1"/>
  <c r="M46" s="1"/>
  <c r="M47" a="1"/>
  <c r="M47" s="1"/>
  <c r="M48" a="1"/>
  <c r="M48" s="1"/>
  <c r="M49" a="1"/>
  <c r="M49" s="1"/>
  <c r="M50" a="1"/>
  <c r="M50" s="1"/>
  <c r="M51" a="1"/>
  <c r="M51" s="1"/>
  <c r="M52" a="1"/>
  <c r="M52" s="1"/>
  <c r="M53" a="1"/>
  <c r="M53" s="1"/>
  <c r="M54" a="1"/>
  <c r="M54" s="1"/>
  <c r="M55" a="1"/>
  <c r="M55" s="1"/>
  <c r="M56" a="1"/>
  <c r="M56" s="1"/>
  <c r="M57" a="1"/>
  <c r="M57" s="1"/>
  <c r="M58" a="1"/>
  <c r="M58" s="1"/>
  <c r="M59" a="1"/>
  <c r="M59" s="1"/>
  <c r="M60" a="1"/>
  <c r="M60" s="1"/>
  <c r="M61" a="1"/>
  <c r="M61" s="1"/>
  <c r="M62" a="1"/>
  <c r="M62" s="1"/>
  <c r="M63" a="1"/>
  <c r="M63" s="1"/>
  <c r="M64" a="1"/>
  <c r="M64" s="1"/>
  <c r="M65" a="1"/>
  <c r="M65" s="1"/>
  <c r="M66" a="1"/>
  <c r="M66" s="1"/>
  <c r="M67" a="1"/>
  <c r="M67" s="1"/>
  <c r="M68" a="1"/>
  <c r="M68" s="1"/>
  <c r="M69" a="1"/>
  <c r="M69" s="1"/>
  <c r="M70" a="1"/>
  <c r="M70" s="1"/>
  <c r="M71" a="1"/>
  <c r="M71" s="1"/>
  <c r="M72" a="1"/>
  <c r="M72" s="1"/>
  <c r="M73" a="1"/>
  <c r="M73" s="1"/>
  <c r="M74" a="1"/>
  <c r="M74" s="1"/>
  <c r="M75" a="1"/>
  <c r="M75" s="1"/>
  <c r="M76" a="1"/>
  <c r="M76" s="1"/>
  <c r="M77" a="1"/>
  <c r="M77" s="1"/>
  <c r="M78" a="1"/>
  <c r="M78" s="1"/>
  <c r="M79" a="1"/>
  <c r="M79" s="1"/>
  <c r="M80" a="1"/>
  <c r="M80" s="1"/>
  <c r="M81" a="1"/>
  <c r="M81" s="1"/>
  <c r="M82" a="1"/>
  <c r="M82" s="1"/>
  <c r="M83" a="1"/>
  <c r="M83" s="1"/>
  <c r="M84" a="1"/>
  <c r="M84" s="1"/>
  <c r="M85" a="1"/>
  <c r="M85" s="1"/>
  <c r="M86" a="1"/>
  <c r="M86" s="1"/>
  <c r="M87" a="1"/>
  <c r="M87" s="1"/>
  <c r="M88" a="1"/>
  <c r="M88" s="1"/>
  <c r="M89" a="1"/>
  <c r="M89" s="1"/>
  <c r="M90" a="1"/>
  <c r="M90" s="1"/>
  <c r="M91" a="1"/>
  <c r="M91" s="1"/>
  <c r="M92" a="1"/>
  <c r="M92" s="1"/>
  <c r="M93" a="1"/>
  <c r="M93" s="1"/>
  <c r="M94" a="1"/>
  <c r="M94" s="1"/>
  <c r="M95" a="1"/>
  <c r="M95" s="1"/>
  <c r="M96" a="1"/>
  <c r="M96" s="1"/>
  <c r="M97" a="1"/>
  <c r="M97" s="1"/>
  <c r="M98" a="1"/>
  <c r="M98" s="1"/>
  <c r="M99" a="1"/>
  <c r="M99" s="1"/>
  <c r="M100" a="1"/>
  <c r="M100" s="1"/>
  <c r="M101" a="1"/>
  <c r="M101" s="1"/>
  <c r="M102" a="1"/>
  <c r="M102" s="1"/>
  <c r="M103" a="1"/>
  <c r="M103" s="1"/>
  <c r="M104" a="1"/>
  <c r="M104" s="1"/>
  <c r="M105" a="1"/>
  <c r="M105" s="1"/>
  <c r="M106" a="1"/>
  <c r="M106" s="1"/>
  <c r="M107" a="1"/>
  <c r="M107" s="1"/>
  <c r="M108" a="1"/>
  <c r="M108" s="1"/>
  <c r="M109" a="1"/>
  <c r="M109" s="1"/>
  <c r="M110" a="1"/>
  <c r="M110" s="1"/>
  <c r="M111" a="1"/>
  <c r="M111" s="1"/>
  <c r="M112" a="1"/>
  <c r="M112" s="1"/>
  <c r="M113" a="1"/>
  <c r="M113" s="1"/>
  <c r="M114" a="1"/>
  <c r="M114" s="1"/>
  <c r="M115" a="1"/>
  <c r="M115" s="1"/>
  <c r="M116" a="1"/>
  <c r="M116" s="1"/>
  <c r="M117" a="1"/>
  <c r="M117" s="1"/>
  <c r="M118" a="1"/>
  <c r="M118" s="1"/>
  <c r="M119" a="1"/>
  <c r="M119" s="1"/>
  <c r="M120" a="1"/>
  <c r="M120" s="1"/>
  <c r="M121" a="1"/>
  <c r="M121" s="1"/>
  <c r="M122" a="1"/>
  <c r="M122" s="1"/>
  <c r="M123" a="1"/>
  <c r="M123" s="1"/>
  <c r="M124" a="1"/>
  <c r="M124" s="1"/>
  <c r="M125" a="1"/>
  <c r="M125" s="1"/>
  <c r="M126" a="1"/>
  <c r="M126" s="1"/>
  <c r="M127" a="1"/>
  <c r="M127" s="1"/>
  <c r="M128" a="1"/>
  <c r="M128" s="1"/>
  <c r="M129" a="1"/>
  <c r="M129" s="1"/>
  <c r="M130" a="1"/>
  <c r="M130" s="1"/>
  <c r="M131" a="1"/>
  <c r="M131" s="1"/>
  <c r="M132" a="1"/>
  <c r="M132" s="1"/>
  <c r="M133" a="1"/>
  <c r="M133" s="1"/>
  <c r="M134" a="1"/>
  <c r="M134" s="1"/>
  <c r="M135" a="1"/>
  <c r="M135" s="1"/>
  <c r="M136" a="1"/>
  <c r="M136" s="1"/>
  <c r="M137" a="1"/>
  <c r="M137" s="1"/>
  <c r="M138" a="1"/>
  <c r="M138" s="1"/>
  <c r="M139" a="1"/>
  <c r="M139" s="1"/>
  <c r="M140" a="1"/>
  <c r="M140" s="1"/>
  <c r="M141" a="1"/>
  <c r="M141" s="1"/>
  <c r="M142" a="1"/>
  <c r="M142" s="1"/>
  <c r="M143" a="1"/>
  <c r="M143" s="1"/>
  <c r="M144" a="1"/>
  <c r="M144" s="1"/>
  <c r="M145" a="1"/>
  <c r="M145" s="1"/>
  <c r="M146" a="1"/>
  <c r="M146" s="1"/>
  <c r="M147" a="1"/>
  <c r="M147" s="1"/>
  <c r="M148" a="1"/>
  <c r="M148" s="1"/>
  <c r="M149" a="1"/>
  <c r="M149" s="1"/>
  <c r="M150" a="1"/>
  <c r="M150" s="1"/>
  <c r="M151" a="1"/>
  <c r="M151" s="1"/>
  <c r="M152" a="1"/>
  <c r="M152" s="1"/>
  <c r="M153" a="1"/>
  <c r="M153" s="1"/>
  <c r="M154" a="1"/>
  <c r="M154" s="1"/>
  <c r="M155" a="1"/>
  <c r="M155" s="1"/>
  <c r="M156" a="1"/>
  <c r="M156" s="1"/>
  <c r="M157" a="1"/>
  <c r="M157" s="1"/>
  <c r="M158" a="1"/>
  <c r="M158" s="1"/>
  <c r="M159" a="1"/>
  <c r="M159" s="1"/>
  <c r="M160" a="1"/>
  <c r="M160" s="1"/>
  <c r="M161" a="1"/>
  <c r="M161" s="1"/>
  <c r="M162" a="1"/>
  <c r="M162" s="1"/>
  <c r="M163" a="1"/>
  <c r="M163" s="1"/>
  <c r="M164" a="1"/>
  <c r="M164" s="1"/>
  <c r="M165" a="1"/>
  <c r="M165" s="1"/>
  <c r="M166" a="1"/>
  <c r="M166" s="1"/>
  <c r="M167" a="1"/>
  <c r="M167" s="1"/>
  <c r="M168" a="1"/>
  <c r="M168" s="1"/>
  <c r="M169" a="1"/>
  <c r="M169" s="1"/>
  <c r="M170" a="1"/>
  <c r="M170" s="1"/>
  <c r="M171" a="1"/>
  <c r="M171" s="1"/>
  <c r="M172" a="1"/>
  <c r="M172" s="1"/>
  <c r="M173" a="1"/>
  <c r="M173" s="1"/>
  <c r="M174" a="1"/>
  <c r="M174" s="1"/>
  <c r="M175" a="1"/>
  <c r="M175" s="1"/>
  <c r="M176" a="1"/>
  <c r="M176" s="1"/>
  <c r="M177" a="1"/>
  <c r="M177" s="1"/>
  <c r="M178" a="1"/>
  <c r="M178" s="1"/>
  <c r="M179" a="1"/>
  <c r="M179" s="1"/>
  <c r="M180" a="1"/>
  <c r="M180" s="1"/>
  <c r="M181" a="1"/>
  <c r="M181" s="1"/>
  <c r="M182" a="1"/>
  <c r="M182" s="1"/>
  <c r="M183" a="1"/>
  <c r="M183" s="1"/>
  <c r="M184" a="1"/>
  <c r="M184" s="1"/>
  <c r="M185" a="1"/>
  <c r="M185" s="1"/>
  <c r="M186" a="1"/>
  <c r="M186" s="1"/>
  <c r="M187" a="1"/>
  <c r="M187" s="1"/>
  <c r="M188" a="1"/>
  <c r="M188" s="1"/>
  <c r="M189" a="1"/>
  <c r="M189" s="1"/>
  <c r="M190" a="1"/>
  <c r="M190" s="1"/>
  <c r="M191" a="1"/>
  <c r="M191" s="1"/>
  <c r="M192" a="1"/>
  <c r="M192" s="1"/>
  <c r="M193" a="1"/>
  <c r="M193" s="1"/>
  <c r="M194" a="1"/>
  <c r="M194" s="1"/>
  <c r="M195" a="1"/>
  <c r="M195" s="1"/>
  <c r="M196" a="1"/>
  <c r="M196" s="1"/>
  <c r="M197" a="1"/>
  <c r="M197" s="1"/>
  <c r="M198" a="1"/>
  <c r="M198" s="1"/>
  <c r="M199" a="1"/>
  <c r="M199" s="1"/>
  <c r="M200" a="1"/>
  <c r="M200" s="1"/>
  <c r="M201" a="1"/>
  <c r="M201" s="1"/>
  <c r="M202" a="1"/>
  <c r="M202" s="1"/>
  <c r="M203" a="1"/>
  <c r="M203" s="1"/>
  <c r="M204" a="1"/>
  <c r="M204" s="1"/>
  <c r="M205" a="1"/>
  <c r="M205" s="1"/>
  <c r="M206" a="1"/>
  <c r="M206" s="1"/>
  <c r="M207" a="1"/>
  <c r="M207" s="1"/>
  <c r="M208" a="1"/>
  <c r="M208" s="1"/>
  <c r="M209" a="1"/>
  <c r="M209" s="1"/>
  <c r="M210" a="1"/>
  <c r="M210" s="1"/>
  <c r="M211" a="1"/>
  <c r="M211" s="1"/>
  <c r="M212" a="1"/>
  <c r="M212" s="1"/>
  <c r="M213" a="1"/>
  <c r="M213" s="1"/>
  <c r="M214" a="1"/>
  <c r="M214" s="1"/>
  <c r="M215" a="1"/>
  <c r="M215" s="1"/>
  <c r="M216" a="1"/>
  <c r="M216" s="1"/>
  <c r="M217" a="1"/>
  <c r="M217" s="1"/>
  <c r="M218" a="1"/>
  <c r="M218" s="1"/>
  <c r="M219" a="1"/>
  <c r="M219" s="1"/>
  <c r="M220" a="1"/>
  <c r="M220" s="1"/>
  <c r="M221" a="1"/>
  <c r="M221" s="1"/>
  <c r="M222" a="1"/>
  <c r="M222" s="1"/>
  <c r="M223" a="1"/>
  <c r="M223" s="1"/>
  <c r="M224" a="1"/>
  <c r="M224" s="1"/>
  <c r="M225" a="1"/>
  <c r="M225" s="1"/>
  <c r="M226" a="1"/>
  <c r="M226" s="1"/>
  <c r="M227" a="1"/>
  <c r="M227" s="1"/>
  <c r="M228" a="1"/>
  <c r="M228" s="1"/>
  <c r="M229" a="1"/>
  <c r="M229" s="1"/>
  <c r="M230" a="1"/>
  <c r="M230" s="1"/>
  <c r="M231" a="1"/>
  <c r="M231" s="1"/>
  <c r="M232" a="1"/>
  <c r="M232" s="1"/>
  <c r="M233" a="1"/>
  <c r="M233" s="1"/>
  <c r="M234" a="1"/>
  <c r="M234" s="1"/>
  <c r="M235" a="1"/>
  <c r="M235" s="1"/>
  <c r="M236" a="1"/>
  <c r="M236" s="1"/>
  <c r="M237" a="1"/>
  <c r="M237" s="1"/>
  <c r="M238" a="1"/>
  <c r="M238" s="1"/>
  <c r="M239" a="1"/>
  <c r="M239" s="1"/>
  <c r="M240" a="1"/>
  <c r="M240" s="1"/>
  <c r="M241" a="1"/>
  <c r="M241" s="1"/>
  <c r="M242" a="1"/>
  <c r="M242" s="1"/>
  <c r="M243" a="1"/>
  <c r="M243" s="1"/>
  <c r="M244" a="1"/>
  <c r="M244" s="1"/>
  <c r="M245" a="1"/>
  <c r="M245" s="1"/>
  <c r="M246" a="1"/>
  <c r="M246" s="1"/>
  <c r="M247" a="1"/>
  <c r="M247" s="1"/>
  <c r="M248" a="1"/>
  <c r="M248" s="1"/>
  <c r="M249" a="1"/>
  <c r="M249" s="1"/>
  <c r="M250" a="1"/>
  <c r="M250" s="1"/>
  <c r="M251" a="1"/>
  <c r="M251" s="1"/>
  <c r="M252" a="1"/>
  <c r="M252" s="1"/>
  <c r="M253" a="1"/>
  <c r="M253" s="1"/>
  <c r="M254" a="1"/>
  <c r="M254" s="1"/>
  <c r="M255" a="1"/>
  <c r="M255" s="1"/>
  <c r="M256" a="1"/>
  <c r="M256" s="1"/>
  <c r="M257" a="1"/>
  <c r="M257" s="1"/>
  <c r="M258" a="1"/>
  <c r="M258" s="1"/>
  <c r="M259" a="1"/>
  <c r="M259" s="1"/>
  <c r="M260" a="1"/>
  <c r="M260" s="1"/>
  <c r="M261" a="1"/>
  <c r="M261" s="1"/>
  <c r="M262" a="1"/>
  <c r="M262" s="1"/>
  <c r="M263" a="1"/>
  <c r="M263" s="1"/>
  <c r="M264" a="1"/>
  <c r="M264" s="1"/>
  <c r="M265" a="1"/>
  <c r="M265" s="1"/>
  <c r="M266" a="1"/>
  <c r="M266" s="1"/>
  <c r="M267" a="1"/>
  <c r="M267" s="1"/>
  <c r="M268" a="1"/>
  <c r="M268" s="1"/>
  <c r="M269" a="1"/>
  <c r="M269" s="1"/>
  <c r="M270" a="1"/>
  <c r="M270" s="1"/>
  <c r="M271" a="1"/>
  <c r="M271" s="1"/>
  <c r="M272" a="1"/>
  <c r="M272" s="1"/>
  <c r="M273" a="1"/>
  <c r="M273" s="1"/>
  <c r="M274" a="1"/>
  <c r="M274" s="1"/>
  <c r="M275" a="1"/>
  <c r="M275" s="1"/>
  <c r="M276" a="1"/>
  <c r="M276" s="1"/>
  <c r="M277" a="1"/>
  <c r="M277" s="1"/>
  <c r="M278" a="1"/>
  <c r="M278" s="1"/>
  <c r="M279" a="1"/>
  <c r="M279" s="1"/>
  <c r="M280" a="1"/>
  <c r="M280" s="1"/>
  <c r="M281" a="1"/>
  <c r="M281" s="1"/>
  <c r="M282" a="1"/>
  <c r="M282" s="1"/>
  <c r="M283" a="1"/>
  <c r="M283" s="1"/>
  <c r="M284" a="1"/>
  <c r="M284" s="1"/>
  <c r="M285" a="1"/>
  <c r="M285" s="1"/>
  <c r="M286" a="1"/>
  <c r="M286" s="1"/>
  <c r="M287" a="1"/>
  <c r="M287" s="1"/>
  <c r="M288" a="1"/>
  <c r="M288" s="1"/>
  <c r="M289" a="1"/>
  <c r="M289" s="1"/>
  <c r="M290" a="1"/>
  <c r="M290" s="1"/>
  <c r="M291" a="1"/>
  <c r="M291" s="1"/>
  <c r="M292" a="1"/>
  <c r="M292" s="1"/>
  <c r="M293" a="1"/>
  <c r="M293" s="1"/>
  <c r="M294" a="1"/>
  <c r="M294" s="1"/>
  <c r="M15" a="1"/>
  <c r="M15" s="1"/>
  <c r="M16" a="1"/>
  <c r="M16" s="1"/>
  <c r="M17" a="1"/>
  <c r="M17" s="1"/>
  <c r="M18" a="1"/>
  <c r="M18" s="1"/>
  <c r="M19" a="1"/>
  <c r="M19" s="1"/>
  <c r="M20" a="1"/>
  <c r="M20" s="1"/>
  <c r="M21" a="1"/>
  <c r="M21" s="1"/>
  <c r="M22" a="1"/>
  <c r="M22" s="1"/>
  <c r="M23" a="1"/>
  <c r="M23" s="1"/>
  <c r="M24" a="1"/>
  <c r="M24" s="1"/>
  <c r="M25" a="1"/>
  <c r="M25" s="1"/>
  <c r="M9" a="1"/>
  <c r="M9" s="1"/>
  <c r="M10" a="1"/>
  <c r="M10" s="1"/>
  <c r="M11" a="1"/>
  <c r="M11" s="1"/>
  <c r="M12" a="1"/>
  <c r="M12" s="1"/>
  <c r="M13" a="1"/>
  <c r="M13" s="1"/>
  <c r="M14" a="1"/>
  <c r="M14" s="1"/>
  <c r="M8" a="1"/>
  <c r="M8" s="1"/>
  <c r="K8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16" a="1"/>
  <c r="K16" s="1"/>
  <c r="K17" a="1"/>
  <c r="K17" s="1"/>
  <c r="K18" a="1"/>
  <c r="K18" s="1"/>
  <c r="K19" a="1"/>
  <c r="K19" s="1"/>
  <c r="K20" a="1"/>
  <c r="K20" s="1"/>
  <c r="K21" a="1"/>
  <c r="K21" s="1"/>
  <c r="K22" a="1"/>
  <c r="K22" s="1"/>
  <c r="K23" a="1"/>
  <c r="K23" s="1"/>
  <c r="K24" a="1"/>
  <c r="K24" s="1"/>
  <c r="K25" a="1"/>
  <c r="K25" s="1"/>
  <c r="K26" a="1"/>
  <c r="K26" s="1"/>
  <c r="K27" a="1"/>
  <c r="K27" s="1"/>
  <c r="K28" a="1"/>
  <c r="K28" s="1"/>
  <c r="K29" a="1"/>
  <c r="K29" s="1"/>
  <c r="K30" a="1"/>
  <c r="K30" s="1"/>
  <c r="K31" a="1"/>
  <c r="K31" s="1"/>
  <c r="K32" a="1"/>
  <c r="K32" s="1"/>
  <c r="K33" a="1"/>
  <c r="K33" s="1"/>
  <c r="K34" a="1"/>
  <c r="K34" s="1"/>
  <c r="K35" a="1"/>
  <c r="K35" s="1"/>
  <c r="K36" a="1"/>
  <c r="K36" s="1"/>
  <c r="K37" a="1"/>
  <c r="K37" s="1"/>
  <c r="K38" a="1"/>
  <c r="K38" s="1"/>
  <c r="K39" a="1"/>
  <c r="K39" s="1"/>
  <c r="K40" a="1"/>
  <c r="K40" s="1"/>
  <c r="K41" a="1"/>
  <c r="K41" s="1"/>
  <c r="K42" a="1"/>
  <c r="K42" s="1"/>
  <c r="K43" a="1"/>
  <c r="K43" s="1"/>
  <c r="K44" a="1"/>
  <c r="K44" s="1"/>
  <c r="K45" a="1"/>
  <c r="K45" s="1"/>
  <c r="K46" a="1"/>
  <c r="K46" s="1"/>
  <c r="K47" a="1"/>
  <c r="K47" s="1"/>
  <c r="K48" a="1"/>
  <c r="K48" s="1"/>
  <c r="K49" a="1"/>
  <c r="K49" s="1"/>
  <c r="K50" a="1"/>
  <c r="K50" s="1"/>
  <c r="K51" a="1"/>
  <c r="K51" s="1"/>
  <c r="K52" a="1"/>
  <c r="K52" s="1"/>
  <c r="K53" a="1"/>
  <c r="K53" s="1"/>
  <c r="K54" a="1"/>
  <c r="K54" s="1"/>
  <c r="K55" a="1"/>
  <c r="K55" s="1"/>
  <c r="K56" a="1"/>
  <c r="K56" s="1"/>
  <c r="K57" a="1"/>
  <c r="K57" s="1"/>
  <c r="K58" a="1"/>
  <c r="K58" s="1"/>
  <c r="K59" a="1"/>
  <c r="K59" s="1"/>
  <c r="K60" a="1"/>
  <c r="K60" s="1"/>
  <c r="K61" a="1"/>
  <c r="K61" s="1"/>
  <c r="K62" a="1"/>
  <c r="K62" s="1"/>
  <c r="K63" a="1"/>
  <c r="K63" s="1"/>
  <c r="K64" a="1"/>
  <c r="K64" s="1"/>
  <c r="K65" a="1"/>
  <c r="K65" s="1"/>
  <c r="K66" a="1"/>
  <c r="K66" s="1"/>
  <c r="K67" a="1"/>
  <c r="K67" s="1"/>
  <c r="K68" a="1"/>
  <c r="K68" s="1"/>
  <c r="K69" a="1"/>
  <c r="K69" s="1"/>
  <c r="K70" a="1"/>
  <c r="K70" s="1"/>
  <c r="K71" a="1"/>
  <c r="K71" s="1"/>
  <c r="K72" a="1"/>
  <c r="K72" s="1"/>
  <c r="K73" a="1"/>
  <c r="K73" s="1"/>
  <c r="K74" a="1"/>
  <c r="K74" s="1"/>
  <c r="K75" a="1"/>
  <c r="K75" s="1"/>
  <c r="K76" a="1"/>
  <c r="K76" s="1"/>
  <c r="K77" a="1"/>
  <c r="K77" s="1"/>
  <c r="K78" a="1"/>
  <c r="K78" s="1"/>
  <c r="K79" a="1"/>
  <c r="K79" s="1"/>
  <c r="K80" a="1"/>
  <c r="K80" s="1"/>
  <c r="K81" a="1"/>
  <c r="K81" s="1"/>
  <c r="K82" a="1"/>
  <c r="K82" s="1"/>
  <c r="K83" a="1"/>
  <c r="K83" s="1"/>
  <c r="K84" a="1"/>
  <c r="K84" s="1"/>
  <c r="K85" a="1"/>
  <c r="K85" s="1"/>
  <c r="K86" a="1"/>
  <c r="K86" s="1"/>
  <c r="K87" a="1"/>
  <c r="K87" s="1"/>
  <c r="K88" a="1"/>
  <c r="K88" s="1"/>
  <c r="K89" a="1"/>
  <c r="K89" s="1"/>
  <c r="K90" a="1"/>
  <c r="K90" s="1"/>
  <c r="K91" a="1"/>
  <c r="K91" s="1"/>
  <c r="K92" a="1"/>
  <c r="K92" s="1"/>
  <c r="K93" a="1"/>
  <c r="K93" s="1"/>
  <c r="K94" a="1"/>
  <c r="K94" s="1"/>
  <c r="K95" a="1"/>
  <c r="K95" s="1"/>
  <c r="K96" a="1"/>
  <c r="K96" s="1"/>
  <c r="K97" a="1"/>
  <c r="K97" s="1"/>
  <c r="K98" a="1"/>
  <c r="K98" s="1"/>
  <c r="K99" a="1"/>
  <c r="K99" s="1"/>
  <c r="K100" a="1"/>
  <c r="K100" s="1"/>
  <c r="K101" a="1"/>
  <c r="K101" s="1"/>
  <c r="K102" a="1"/>
  <c r="K102" s="1"/>
  <c r="K103" a="1"/>
  <c r="K103" s="1"/>
  <c r="K104" a="1"/>
  <c r="K104" s="1"/>
  <c r="K105" a="1"/>
  <c r="K105" s="1"/>
  <c r="K106" a="1"/>
  <c r="K106" s="1"/>
  <c r="K107" a="1"/>
  <c r="K107" s="1"/>
  <c r="K108" a="1"/>
  <c r="K108" s="1"/>
  <c r="K109" a="1"/>
  <c r="K109" s="1"/>
  <c r="K110" a="1"/>
  <c r="K110" s="1"/>
  <c r="K111" a="1"/>
  <c r="K111" s="1"/>
  <c r="K112" a="1"/>
  <c r="K112" s="1"/>
  <c r="K113" a="1"/>
  <c r="K113" s="1"/>
  <c r="K114" a="1"/>
  <c r="K114" s="1"/>
  <c r="K115" a="1"/>
  <c r="K115" s="1"/>
  <c r="K116" a="1"/>
  <c r="K116" s="1"/>
  <c r="K117" a="1"/>
  <c r="K117" s="1"/>
  <c r="K118" a="1"/>
  <c r="K118" s="1"/>
  <c r="K119" a="1"/>
  <c r="K119" s="1"/>
  <c r="K120" a="1"/>
  <c r="K120" s="1"/>
  <c r="K121" a="1"/>
  <c r="K121" s="1"/>
  <c r="K122" a="1"/>
  <c r="K122" s="1"/>
  <c r="K123" a="1"/>
  <c r="K123" s="1"/>
  <c r="K124" a="1"/>
  <c r="K124" s="1"/>
  <c r="K125" a="1"/>
  <c r="K125" s="1"/>
  <c r="K126" a="1"/>
  <c r="K126" s="1"/>
  <c r="K127" a="1"/>
  <c r="K127" s="1"/>
  <c r="K128" a="1"/>
  <c r="K128" s="1"/>
  <c r="K129" a="1"/>
  <c r="K129" s="1"/>
  <c r="K130" a="1"/>
  <c r="K130" s="1"/>
  <c r="K131" a="1"/>
  <c r="K131" s="1"/>
  <c r="K132" a="1"/>
  <c r="K132" s="1"/>
  <c r="K133" a="1"/>
  <c r="K133" s="1"/>
  <c r="K134" a="1"/>
  <c r="K134" s="1"/>
  <c r="K135" a="1"/>
  <c r="K135" s="1"/>
  <c r="K136" a="1"/>
  <c r="K136" s="1"/>
  <c r="K137" a="1"/>
  <c r="K137" s="1"/>
  <c r="K138" a="1"/>
  <c r="K138" s="1"/>
  <c r="K139" a="1"/>
  <c r="K139" s="1"/>
  <c r="K140" a="1"/>
  <c r="K140" s="1"/>
  <c r="K141" a="1"/>
  <c r="K141" s="1"/>
  <c r="K142" a="1"/>
  <c r="K142" s="1"/>
  <c r="K143" a="1"/>
  <c r="K143" s="1"/>
  <c r="K144" a="1"/>
  <c r="K144" s="1"/>
  <c r="K145" a="1"/>
  <c r="K145" s="1"/>
  <c r="K146" a="1"/>
  <c r="K146" s="1"/>
  <c r="K147" a="1"/>
  <c r="K147" s="1"/>
  <c r="K148" a="1"/>
  <c r="K148" s="1"/>
  <c r="K149" a="1"/>
  <c r="K149" s="1"/>
  <c r="K150" a="1"/>
  <c r="K150" s="1"/>
  <c r="K151" a="1"/>
  <c r="K151" s="1"/>
  <c r="K152" a="1"/>
  <c r="K152" s="1"/>
  <c r="K153" a="1"/>
  <c r="K153" s="1"/>
  <c r="K154" a="1"/>
  <c r="K154" s="1"/>
  <c r="K155" a="1"/>
  <c r="K155" s="1"/>
  <c r="K156" a="1"/>
  <c r="K156" s="1"/>
  <c r="K157" a="1"/>
  <c r="K157" s="1"/>
  <c r="K158" a="1"/>
  <c r="K158" s="1"/>
  <c r="K159" a="1"/>
  <c r="K159" s="1"/>
  <c r="K160" a="1"/>
  <c r="K160" s="1"/>
  <c r="K161" a="1"/>
  <c r="K161" s="1"/>
  <c r="K162" a="1"/>
  <c r="K162" s="1"/>
  <c r="K163" a="1"/>
  <c r="K163" s="1"/>
  <c r="K164" a="1"/>
  <c r="K164" s="1"/>
  <c r="K165" a="1"/>
  <c r="K165" s="1"/>
  <c r="K166" a="1"/>
  <c r="K166" s="1"/>
  <c r="K167" a="1"/>
  <c r="K167" s="1"/>
  <c r="K168" a="1"/>
  <c r="K168" s="1"/>
  <c r="K169" a="1"/>
  <c r="K169" s="1"/>
  <c r="K170" a="1"/>
  <c r="K170" s="1"/>
  <c r="K171" a="1"/>
  <c r="K171" s="1"/>
  <c r="K172" a="1"/>
  <c r="K172" s="1"/>
  <c r="K173" a="1"/>
  <c r="K173" s="1"/>
  <c r="K174" a="1"/>
  <c r="K174" s="1"/>
  <c r="K175" a="1"/>
  <c r="K175" s="1"/>
  <c r="K176" a="1"/>
  <c r="K176" s="1"/>
  <c r="K177" a="1"/>
  <c r="K177" s="1"/>
  <c r="K178" a="1"/>
  <c r="K178" s="1"/>
  <c r="K179" a="1"/>
  <c r="K179" s="1"/>
  <c r="K180" a="1"/>
  <c r="K180" s="1"/>
  <c r="K181" a="1"/>
  <c r="K181" s="1"/>
  <c r="K182" a="1"/>
  <c r="K182" s="1"/>
  <c r="K183" a="1"/>
  <c r="K183" s="1"/>
  <c r="K184" a="1"/>
  <c r="K184" s="1"/>
  <c r="K185" a="1"/>
  <c r="K185" s="1"/>
  <c r="K186" a="1"/>
  <c r="K186" s="1"/>
  <c r="K187" a="1"/>
  <c r="K187" s="1"/>
  <c r="K188" a="1"/>
  <c r="K188" s="1"/>
  <c r="K189" a="1"/>
  <c r="K189" s="1"/>
  <c r="K190" a="1"/>
  <c r="K190" s="1"/>
  <c r="K191" a="1"/>
  <c r="K191" s="1"/>
  <c r="K192" a="1"/>
  <c r="K192" s="1"/>
  <c r="K193" a="1"/>
  <c r="K193" s="1"/>
  <c r="K194" a="1"/>
  <c r="K194" s="1"/>
  <c r="K195" a="1"/>
  <c r="K195" s="1"/>
  <c r="K196" a="1"/>
  <c r="K196" s="1"/>
  <c r="K197" a="1"/>
  <c r="K197" s="1"/>
  <c r="K198" a="1"/>
  <c r="K198" s="1"/>
  <c r="K199" a="1"/>
  <c r="K199" s="1"/>
  <c r="K200" a="1"/>
  <c r="K200" s="1"/>
  <c r="K201" a="1"/>
  <c r="K201" s="1"/>
  <c r="K202" a="1"/>
  <c r="K202" s="1"/>
  <c r="K203" a="1"/>
  <c r="K203" s="1"/>
  <c r="K204" a="1"/>
  <c r="K204" s="1"/>
  <c r="K205" a="1"/>
  <c r="K205" s="1"/>
  <c r="K206" a="1"/>
  <c r="K206" s="1"/>
  <c r="K207" a="1"/>
  <c r="K207" s="1"/>
  <c r="K208" a="1"/>
  <c r="K208" s="1"/>
  <c r="K209" a="1"/>
  <c r="K209" s="1"/>
  <c r="K210" a="1"/>
  <c r="K210" s="1"/>
  <c r="K211" a="1"/>
  <c r="K211" s="1"/>
  <c r="K212" a="1"/>
  <c r="K212" s="1"/>
  <c r="K213" a="1"/>
  <c r="K213" s="1"/>
  <c r="K214" a="1"/>
  <c r="K214" s="1"/>
  <c r="K215" a="1"/>
  <c r="K215" s="1"/>
  <c r="K216" a="1"/>
  <c r="K216" s="1"/>
  <c r="K217" a="1"/>
  <c r="K217" s="1"/>
  <c r="K218" a="1"/>
  <c r="K218" s="1"/>
  <c r="K219" a="1"/>
  <c r="K219" s="1"/>
  <c r="K220" a="1"/>
  <c r="K220" s="1"/>
  <c r="K221" a="1"/>
  <c r="K221" s="1"/>
  <c r="K222" a="1"/>
  <c r="K222" s="1"/>
  <c r="K223" a="1"/>
  <c r="K223" s="1"/>
  <c r="K224" a="1"/>
  <c r="K224" s="1"/>
  <c r="K225" a="1"/>
  <c r="K225" s="1"/>
  <c r="K226" a="1"/>
  <c r="K226" s="1"/>
  <c r="K227" a="1"/>
  <c r="K227" s="1"/>
  <c r="K228" a="1"/>
  <c r="K228" s="1"/>
  <c r="K229" a="1"/>
  <c r="K229" s="1"/>
  <c r="K230" a="1"/>
  <c r="K230" s="1"/>
  <c r="K231" a="1"/>
  <c r="K231" s="1"/>
  <c r="K232" a="1"/>
  <c r="K232" s="1"/>
  <c r="K233" a="1"/>
  <c r="K233" s="1"/>
  <c r="K234" a="1"/>
  <c r="K234" s="1"/>
  <c r="K235" a="1"/>
  <c r="K235" s="1"/>
  <c r="K236" a="1"/>
  <c r="K236" s="1"/>
  <c r="K237" a="1"/>
  <c r="K237" s="1"/>
  <c r="K238" a="1"/>
  <c r="K238" s="1"/>
  <c r="K239" a="1"/>
  <c r="K239" s="1"/>
  <c r="K240" a="1"/>
  <c r="K240" s="1"/>
  <c r="K241" a="1"/>
  <c r="K241" s="1"/>
  <c r="K242" a="1"/>
  <c r="K242" s="1"/>
  <c r="K243" a="1"/>
  <c r="K243" s="1"/>
  <c r="K244" a="1"/>
  <c r="K244" s="1"/>
  <c r="K245" a="1"/>
  <c r="K245" s="1"/>
  <c r="K246" a="1"/>
  <c r="K246" s="1"/>
  <c r="K247" a="1"/>
  <c r="K247" s="1"/>
  <c r="K248" a="1"/>
  <c r="K248" s="1"/>
  <c r="K249" a="1"/>
  <c r="K249" s="1"/>
  <c r="K250" a="1"/>
  <c r="K250" s="1"/>
  <c r="K251" a="1"/>
  <c r="K251" s="1"/>
  <c r="K252" a="1"/>
  <c r="K252" s="1"/>
  <c r="K253" a="1"/>
  <c r="K253" s="1"/>
  <c r="K254" a="1"/>
  <c r="K254" s="1"/>
  <c r="K255" a="1"/>
  <c r="K255" s="1"/>
  <c r="K256" a="1"/>
  <c r="K256" s="1"/>
  <c r="K257" a="1"/>
  <c r="K257" s="1"/>
  <c r="K258" a="1"/>
  <c r="K258" s="1"/>
  <c r="K259" a="1"/>
  <c r="K259" s="1"/>
  <c r="K260" a="1"/>
  <c r="K260" s="1"/>
  <c r="K261" a="1"/>
  <c r="K261" s="1"/>
  <c r="K262" a="1"/>
  <c r="K262" s="1"/>
  <c r="K263" a="1"/>
  <c r="K263" s="1"/>
  <c r="K264" a="1"/>
  <c r="K264" s="1"/>
  <c r="K265" a="1"/>
  <c r="K265" s="1"/>
  <c r="K266" a="1"/>
  <c r="K266" s="1"/>
  <c r="K267" a="1"/>
  <c r="K267" s="1"/>
  <c r="K268" a="1"/>
  <c r="K268" s="1"/>
  <c r="K269" a="1"/>
  <c r="K269" s="1"/>
  <c r="K270" a="1"/>
  <c r="K270" s="1"/>
  <c r="K271" a="1"/>
  <c r="K271" s="1"/>
  <c r="K272" a="1"/>
  <c r="K272" s="1"/>
  <c r="K273" a="1"/>
  <c r="K273" s="1"/>
  <c r="K274" a="1"/>
  <c r="K274" s="1"/>
  <c r="K275" a="1"/>
  <c r="K275" s="1"/>
  <c r="K276" a="1"/>
  <c r="K276" s="1"/>
  <c r="K277" a="1"/>
  <c r="K277" s="1"/>
  <c r="K278" a="1"/>
  <c r="K278" s="1"/>
  <c r="K279" a="1"/>
  <c r="K279" s="1"/>
  <c r="K280" a="1"/>
  <c r="K280" s="1"/>
  <c r="K281" a="1"/>
  <c r="K281" s="1"/>
  <c r="K282" a="1"/>
  <c r="K282" s="1"/>
  <c r="K283" a="1"/>
  <c r="K283" s="1"/>
  <c r="K284" a="1"/>
  <c r="K284" s="1"/>
  <c r="K285" a="1"/>
  <c r="K285" s="1"/>
  <c r="K286" a="1"/>
  <c r="K286" s="1"/>
  <c r="K287" a="1"/>
  <c r="K287" s="1"/>
  <c r="K288" a="1"/>
  <c r="K288" s="1"/>
  <c r="K289" a="1"/>
  <c r="K289" s="1"/>
  <c r="K290" a="1"/>
  <c r="K290" s="1"/>
  <c r="K291" a="1"/>
  <c r="K291" s="1"/>
  <c r="K292" a="1"/>
  <c r="K292" s="1"/>
  <c r="K293" a="1"/>
  <c r="K293" s="1"/>
  <c r="K294" a="1"/>
  <c r="K294" s="1"/>
  <c r="H23"/>
  <c r="H8" l="1"/>
  <c r="H9"/>
  <c r="H10"/>
  <c r="H11"/>
  <c r="H12"/>
  <c r="H13"/>
  <c r="H14"/>
  <c r="H15"/>
  <c r="H16"/>
  <c r="H17"/>
  <c r="H18"/>
  <c r="H19"/>
  <c r="H20"/>
  <c r="H21"/>
  <c r="H22"/>
</calcChain>
</file>

<file path=xl/sharedStrings.xml><?xml version="1.0" encoding="utf-8"?>
<sst xmlns="http://schemas.openxmlformats.org/spreadsheetml/2006/main" count="9" uniqueCount="9">
  <si>
    <t>Pièce 1</t>
  </si>
  <si>
    <t>Pièce 2</t>
  </si>
  <si>
    <t>Pièce 3</t>
  </si>
  <si>
    <t>Pièce 4</t>
  </si>
  <si>
    <t>Pièce 5</t>
  </si>
  <si>
    <t>Moyenne</t>
  </si>
  <si>
    <t xml:space="preserve">tulipe sans vba </t>
  </si>
  <si>
    <t>ligne/ligne</t>
  </si>
  <si>
    <t xml:space="preserve">colonne/colonne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</si>
</sst>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0" fontId="0" fillId="4" borderId="4" xfId="0" applyFill="1" applyBorder="1"/>
  </cellXfs>
  <cellStyles count="1">
    <cellStyle name="Normal" xfId="0" builtinId="0"/>
  </cellStyles>
  <dxfs count="11">
    <dxf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255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Downloads/Diff&#233;rence%20plan-pi&#232;c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Tableau de bord"/>
      <sheetName val="Vérification normalité"/>
      <sheetName val="S1 bon"/>
      <sheetName val="Carte de contrôle"/>
      <sheetName val="Aide variabilité long terme"/>
      <sheetName val="Feuil1"/>
      <sheetName val="Différence plan-pièce"/>
    </sheetNames>
    <definedNames>
      <definedName name="AjoutLign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id="1" name="Tableau1" displayName="Tableau1" ref="C7:H23" totalsRowShown="0" headerRowDxfId="10" dataDxfId="8" headerRowBorderDxfId="9" tableBorderDxfId="7" totalsRowBorderDxfId="6">
  <autoFilter ref="C7:H23"/>
  <tableColumns count="6">
    <tableColumn id="1" name="Pièce 1" dataDxfId="5"/>
    <tableColumn id="2" name="Pièce 2" dataDxfId="4"/>
    <tableColumn id="3" name="Pièce 3" dataDxfId="3"/>
    <tableColumn id="4" name="Pièce 4" dataDxfId="2"/>
    <tableColumn id="5" name="Pièce 5" dataDxfId="1"/>
    <tableColumn id="6" name="Moyenne" dataDxfId="0">
      <calculatedColumnFormula>AVERAGE(Tableau1[[#This Row],[Pièce 1]:[Pièce 5]])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M294"/>
  <sheetViews>
    <sheetView tabSelected="1" workbookViewId="0">
      <selection activeCell="N2" sqref="N2"/>
    </sheetView>
  </sheetViews>
  <sheetFormatPr baseColWidth="10" defaultRowHeight="14.5"/>
  <cols>
    <col min="11" max="11" width="15" customWidth="1"/>
  </cols>
  <sheetData>
    <row r="6" spans="2:13">
      <c r="K6" t="s">
        <v>6</v>
      </c>
    </row>
    <row r="7" spans="2:13">
      <c r="C7" s="3" t="s">
        <v>0</v>
      </c>
      <c r="D7" s="3" t="s">
        <v>1</v>
      </c>
      <c r="E7" s="3" t="s">
        <v>2</v>
      </c>
      <c r="F7" s="3" t="s">
        <v>3</v>
      </c>
      <c r="G7" s="3" t="s">
        <v>4</v>
      </c>
      <c r="H7" s="3" t="s">
        <v>5</v>
      </c>
      <c r="K7" t="s">
        <v>7</v>
      </c>
      <c r="M7" t="s">
        <v>8</v>
      </c>
    </row>
    <row r="8" spans="2:13">
      <c r="B8">
        <v>1</v>
      </c>
      <c r="C8" s="1">
        <v>1</v>
      </c>
      <c r="D8" s="1">
        <v>1</v>
      </c>
      <c r="E8" s="1">
        <v>1</v>
      </c>
      <c r="F8" s="1">
        <v>1</v>
      </c>
      <c r="G8" s="1">
        <v>1</v>
      </c>
      <c r="H8" s="5">
        <f>AVERAGE(Tableau1[[#This Row],[Pièce 1]:[Pièce 5]])</f>
        <v>1</v>
      </c>
      <c r="K8" s="7">
        <f t="array" ref="K8">IFERROR(INDEX(tablopiece,INT(SMALL(IF(tablopiece&lt;&gt;"",ROW(tablopiece)+COLUMN(tablopiece)/100,""),ROW(A1)))-7,((SMALL(IF(tablopiece&lt;&gt;"",ROW(tablopiece)+COLUMN(tablopiece)/100,""),ROW(A1))-INT(SMALL(IF(tablopiece&lt;&gt;"",ROW(tablopiece)+COLUMN(tablopiece)/100,""),ROW(A1))))*100)-2),"")</f>
        <v>1</v>
      </c>
      <c r="M8" s="7">
        <f t="array" ref="M8">IFERROR(INDEX(tablopiece,((SMALL(IF(tablopiece&lt;&gt;"",COLUMN(tablopiece)+ROW(tablopiece)/100,""),ROW(C1))-INT(SMALL(IF(tablopiece&lt;&gt;"",COLUMN(tablopiece)+ROW(tablopiece)/100,""),ROW(C1))))*100)-7,INT(SMALL(IF(tablopiece&lt;&gt;"",COLUMN(tablopiece)+ROW(tablopiece)/100,""),ROW(C1)))-2),"")</f>
        <v>1</v>
      </c>
    </row>
    <row r="9" spans="2:13">
      <c r="B9">
        <v>2</v>
      </c>
      <c r="C9" s="2">
        <v>2</v>
      </c>
      <c r="D9" s="2">
        <v>2</v>
      </c>
      <c r="E9" s="2">
        <v>2</v>
      </c>
      <c r="F9" s="2">
        <v>2</v>
      </c>
      <c r="G9" s="2">
        <v>2</v>
      </c>
      <c r="H9" s="1">
        <f>AVERAGE(Tableau1[[#This Row],[Pièce 1]:[Pièce 5]])</f>
        <v>2</v>
      </c>
      <c r="K9" s="7">
        <f t="array" ref="K9">IFERROR(INDEX(tablopiece,INT(SMALL(IF(tablopiece&lt;&gt;"",ROW(tablopiece)+COLUMN(tablopiece)/100,""),ROW(A2)))-7,((SMALL(IF(tablopiece&lt;&gt;"",ROW(tablopiece)+COLUMN(tablopiece)/100,""),ROW(A2))-INT(SMALL(IF(tablopiece&lt;&gt;"",ROW(tablopiece)+COLUMN(tablopiece)/100,""),ROW(A2))))*100)-2),"")</f>
        <v>1</v>
      </c>
      <c r="M9" s="7">
        <f t="array" ref="M9">IFERROR(INDEX(tablopiece,((SMALL(IF(tablopiece&lt;&gt;"",COLUMN(tablopiece)+ROW(tablopiece)/100,""),ROW(C2))-INT(SMALL(IF(tablopiece&lt;&gt;"",COLUMN(tablopiece)+ROW(tablopiece)/100,""),ROW(C2))))*100)-7,INT(SMALL(IF(tablopiece&lt;&gt;"",COLUMN(tablopiece)+ROW(tablopiece)/100,""),ROW(C2)))-2),"")</f>
        <v>2</v>
      </c>
    </row>
    <row r="10" spans="2:13">
      <c r="B10">
        <v>3</v>
      </c>
      <c r="C10" s="1">
        <v>29.14</v>
      </c>
      <c r="D10" s="1">
        <v>29.12</v>
      </c>
      <c r="E10" s="1">
        <v>29.16</v>
      </c>
      <c r="F10" s="1">
        <v>29.15</v>
      </c>
      <c r="G10" s="1">
        <v>29.16</v>
      </c>
      <c r="H10" s="1">
        <f>AVERAGE(Tableau1[[#This Row],[Pièce 1]:[Pièce 5]])</f>
        <v>29.145999999999997</v>
      </c>
      <c r="K10" s="7">
        <f t="array" ref="K10">IFERROR(INDEX(tablopiece,INT(SMALL(IF(tablopiece&lt;&gt;"",ROW(tablopiece)+COLUMN(tablopiece)/100,""),ROW(A3)))-7,((SMALL(IF(tablopiece&lt;&gt;"",ROW(tablopiece)+COLUMN(tablopiece)/100,""),ROW(A3))-INT(SMALL(IF(tablopiece&lt;&gt;"",ROW(tablopiece)+COLUMN(tablopiece)/100,""),ROW(A3))))*100)-2),"")</f>
        <v>1</v>
      </c>
      <c r="M10" s="7">
        <f t="array" ref="M10">IFERROR(INDEX(tablopiece,((SMALL(IF(tablopiece&lt;&gt;"",COLUMN(tablopiece)+ROW(tablopiece)/100,""),ROW(C3))-INT(SMALL(IF(tablopiece&lt;&gt;"",COLUMN(tablopiece)+ROW(tablopiece)/100,""),ROW(C3))))*100)-7,INT(SMALL(IF(tablopiece&lt;&gt;"",COLUMN(tablopiece)+ROW(tablopiece)/100,""),ROW(C3)))-2),"")</f>
        <v>29.14</v>
      </c>
    </row>
    <row r="11" spans="2:13">
      <c r="B11">
        <v>4</v>
      </c>
      <c r="C11" s="2">
        <v>29.14</v>
      </c>
      <c r="D11" s="2">
        <v>29.17</v>
      </c>
      <c r="E11" s="2">
        <v>29.14</v>
      </c>
      <c r="F11" s="2">
        <v>29.15</v>
      </c>
      <c r="G11" s="2">
        <v>29.13</v>
      </c>
      <c r="H11" s="1">
        <f>AVERAGE(Tableau1[[#This Row],[Pièce 1]:[Pièce 5]])</f>
        <v>29.145999999999997</v>
      </c>
      <c r="K11" s="7">
        <f t="array" ref="K11">IFERROR(INDEX(tablopiece,INT(SMALL(IF(tablopiece&lt;&gt;"",ROW(tablopiece)+COLUMN(tablopiece)/100,""),ROW(A4)))-7,((SMALL(IF(tablopiece&lt;&gt;"",ROW(tablopiece)+COLUMN(tablopiece)/100,""),ROW(A4))-INT(SMALL(IF(tablopiece&lt;&gt;"",ROW(tablopiece)+COLUMN(tablopiece)/100,""),ROW(A4))))*100)-2),"")</f>
        <v>1</v>
      </c>
      <c r="M11" s="7">
        <f t="array" ref="M11">IFERROR(INDEX(tablopiece,((SMALL(IF(tablopiece&lt;&gt;"",COLUMN(tablopiece)+ROW(tablopiece)/100,""),ROW(C4))-INT(SMALL(IF(tablopiece&lt;&gt;"",COLUMN(tablopiece)+ROW(tablopiece)/100,""),ROW(C4))))*100)-7,INT(SMALL(IF(tablopiece&lt;&gt;"",COLUMN(tablopiece)+ROW(tablopiece)/100,""),ROW(C4)))-2),"")</f>
        <v>29.14</v>
      </c>
    </row>
    <row r="12" spans="2:13">
      <c r="B12">
        <v>5</v>
      </c>
      <c r="C12" s="1">
        <v>29.13</v>
      </c>
      <c r="D12" s="1">
        <v>29.14</v>
      </c>
      <c r="E12" s="1">
        <v>29.13</v>
      </c>
      <c r="F12" s="1">
        <v>29.15</v>
      </c>
      <c r="G12" s="1">
        <v>29.14</v>
      </c>
      <c r="H12" s="1">
        <f>AVERAGE(Tableau1[[#This Row],[Pièce 1]:[Pièce 5]])</f>
        <v>29.137999999999998</v>
      </c>
      <c r="K12" s="7">
        <f t="array" ref="K12">IFERROR(INDEX(tablopiece,INT(SMALL(IF(tablopiece&lt;&gt;"",ROW(tablopiece)+COLUMN(tablopiece)/100,""),ROW(A5)))-7,((SMALL(IF(tablopiece&lt;&gt;"",ROW(tablopiece)+COLUMN(tablopiece)/100,""),ROW(A5))-INT(SMALL(IF(tablopiece&lt;&gt;"",ROW(tablopiece)+COLUMN(tablopiece)/100,""),ROW(A5))))*100)-2),"")</f>
        <v>1</v>
      </c>
      <c r="M12" s="7">
        <f t="array" ref="M12">IFERROR(INDEX(tablopiece,((SMALL(IF(tablopiece&lt;&gt;"",COLUMN(tablopiece)+ROW(tablopiece)/100,""),ROW(C5))-INT(SMALL(IF(tablopiece&lt;&gt;"",COLUMN(tablopiece)+ROW(tablopiece)/100,""),ROW(C5))))*100)-7,INT(SMALL(IF(tablopiece&lt;&gt;"",COLUMN(tablopiece)+ROW(tablopiece)/100,""),ROW(C5)))-2),"")</f>
        <v>29.13</v>
      </c>
    </row>
    <row r="13" spans="2:13">
      <c r="B13">
        <v>6</v>
      </c>
      <c r="C13" s="2">
        <v>29.15</v>
      </c>
      <c r="D13" s="2">
        <v>29.16</v>
      </c>
      <c r="E13" s="2">
        <v>29.16</v>
      </c>
      <c r="F13" s="2">
        <v>29.15</v>
      </c>
      <c r="G13" s="2">
        <v>29.14</v>
      </c>
      <c r="H13" s="1">
        <f>AVERAGE(Tableau1[[#This Row],[Pièce 1]:[Pièce 5]])</f>
        <v>29.151999999999997</v>
      </c>
      <c r="K13" s="7">
        <f t="array" ref="K13">IFERROR(INDEX(tablopiece,INT(SMALL(IF(tablopiece&lt;&gt;"",ROW(tablopiece)+COLUMN(tablopiece)/100,""),ROW(A6)))-7,((SMALL(IF(tablopiece&lt;&gt;"",ROW(tablopiece)+COLUMN(tablopiece)/100,""),ROW(A6))-INT(SMALL(IF(tablopiece&lt;&gt;"",ROW(tablopiece)+COLUMN(tablopiece)/100,""),ROW(A6))))*100)-2),"")</f>
        <v>2</v>
      </c>
      <c r="M13" s="7">
        <f t="array" ref="M13">IFERROR(INDEX(tablopiece,((SMALL(IF(tablopiece&lt;&gt;"",COLUMN(tablopiece)+ROW(tablopiece)/100,""),ROW(C6))-INT(SMALL(IF(tablopiece&lt;&gt;"",COLUMN(tablopiece)+ROW(tablopiece)/100,""),ROW(C6))))*100)-7,INT(SMALL(IF(tablopiece&lt;&gt;"",COLUMN(tablopiece)+ROW(tablopiece)/100,""),ROW(C6)))-2),"")</f>
        <v>29.15</v>
      </c>
    </row>
    <row r="14" spans="2:13">
      <c r="B14">
        <v>7</v>
      </c>
      <c r="C14" s="1">
        <v>29.16</v>
      </c>
      <c r="D14" s="1">
        <v>29.14</v>
      </c>
      <c r="E14" s="1">
        <v>29.16</v>
      </c>
      <c r="F14" s="1">
        <v>29.16</v>
      </c>
      <c r="G14" s="1">
        <v>29.15</v>
      </c>
      <c r="H14" s="1">
        <f>AVERAGE(Tableau1[[#This Row],[Pièce 1]:[Pièce 5]])</f>
        <v>29.153999999999996</v>
      </c>
      <c r="K14" s="7">
        <f t="array" ref="K14">IFERROR(INDEX(tablopiece,INT(SMALL(IF(tablopiece&lt;&gt;"",ROW(tablopiece)+COLUMN(tablopiece)/100,""),ROW(A7)))-7,((SMALL(IF(tablopiece&lt;&gt;"",ROW(tablopiece)+COLUMN(tablopiece)/100,""),ROW(A7))-INT(SMALL(IF(tablopiece&lt;&gt;"",ROW(tablopiece)+COLUMN(tablopiece)/100,""),ROW(A7))))*100)-2),"")</f>
        <v>2</v>
      </c>
      <c r="M14" s="7">
        <f t="array" ref="M14">IFERROR(INDEX(tablopiece,((SMALL(IF(tablopiece&lt;&gt;"",COLUMN(tablopiece)+ROW(tablopiece)/100,""),ROW(C7))-INT(SMALL(IF(tablopiece&lt;&gt;"",COLUMN(tablopiece)+ROW(tablopiece)/100,""),ROW(C7))))*100)-7,INT(SMALL(IF(tablopiece&lt;&gt;"",COLUMN(tablopiece)+ROW(tablopiece)/100,""),ROW(C7)))-2),"")</f>
        <v>29.16</v>
      </c>
    </row>
    <row r="15" spans="2:13">
      <c r="B15">
        <v>8</v>
      </c>
      <c r="C15" s="2">
        <v>29.15</v>
      </c>
      <c r="D15" s="2">
        <v>29.12</v>
      </c>
      <c r="E15" s="2">
        <v>29.18</v>
      </c>
      <c r="F15" s="2">
        <v>29.16</v>
      </c>
      <c r="G15" s="2">
        <v>29.14</v>
      </c>
      <c r="H15" s="1">
        <f>AVERAGE(Tableau1[[#This Row],[Pièce 1]:[Pièce 5]])</f>
        <v>29.15</v>
      </c>
      <c r="K15" s="7">
        <f t="array" ref="K15">IFERROR(INDEX(tablopiece,INT(SMALL(IF(tablopiece&lt;&gt;"",ROW(tablopiece)+COLUMN(tablopiece)/100,""),ROW(A8)))-7,((SMALL(IF(tablopiece&lt;&gt;"",ROW(tablopiece)+COLUMN(tablopiece)/100,""),ROW(A8))-INT(SMALL(IF(tablopiece&lt;&gt;"",ROW(tablopiece)+COLUMN(tablopiece)/100,""),ROW(A8))))*100)-2),"")</f>
        <v>2</v>
      </c>
      <c r="M15" s="7">
        <f t="array" ref="M15">IFERROR(INDEX(tablopiece,((SMALL(IF(tablopiece&lt;&gt;"",COLUMN(tablopiece)+ROW(tablopiece)/100,""),ROW(C8))-INT(SMALL(IF(tablopiece&lt;&gt;"",COLUMN(tablopiece)+ROW(tablopiece)/100,""),ROW(C8))))*100)-7,INT(SMALL(IF(tablopiece&lt;&gt;"",COLUMN(tablopiece)+ROW(tablopiece)/100,""),ROW(C8)))-2),"")</f>
        <v>29.15</v>
      </c>
    </row>
    <row r="16" spans="2:13">
      <c r="B16">
        <v>9</v>
      </c>
      <c r="C16" s="1">
        <v>29.18</v>
      </c>
      <c r="D16" s="1">
        <v>29.19</v>
      </c>
      <c r="E16" s="1">
        <v>29.17</v>
      </c>
      <c r="F16" s="1">
        <v>29.15</v>
      </c>
      <c r="G16" s="1">
        <v>29.13</v>
      </c>
      <c r="H16" s="1">
        <f>AVERAGE(Tableau1[[#This Row],[Pièce 1]:[Pièce 5]])</f>
        <v>29.163999999999998</v>
      </c>
      <c r="K16" s="7">
        <f t="array" ref="K16">IFERROR(INDEX(tablopiece,INT(SMALL(IF(tablopiece&lt;&gt;"",ROW(tablopiece)+COLUMN(tablopiece)/100,""),ROW(A9)))-7,((SMALL(IF(tablopiece&lt;&gt;"",ROW(tablopiece)+COLUMN(tablopiece)/100,""),ROW(A9))-INT(SMALL(IF(tablopiece&lt;&gt;"",ROW(tablopiece)+COLUMN(tablopiece)/100,""),ROW(A9))))*100)-2),"")</f>
        <v>2</v>
      </c>
      <c r="M16" s="7">
        <f t="array" ref="M16">IFERROR(INDEX(tablopiece,((SMALL(IF(tablopiece&lt;&gt;"",COLUMN(tablopiece)+ROW(tablopiece)/100,""),ROW(C9))-INT(SMALL(IF(tablopiece&lt;&gt;"",COLUMN(tablopiece)+ROW(tablopiece)/100,""),ROW(C9))))*100)-7,INT(SMALL(IF(tablopiece&lt;&gt;"",COLUMN(tablopiece)+ROW(tablopiece)/100,""),ROW(C9)))-2),"")</f>
        <v>29.18</v>
      </c>
    </row>
    <row r="17" spans="2:13">
      <c r="B17">
        <v>10</v>
      </c>
      <c r="C17" s="2">
        <v>29.14</v>
      </c>
      <c r="D17" s="2">
        <v>29.12</v>
      </c>
      <c r="E17" s="2">
        <v>29.18</v>
      </c>
      <c r="F17" s="2">
        <v>29.14</v>
      </c>
      <c r="G17" s="2">
        <v>29.13</v>
      </c>
      <c r="H17" s="1">
        <f>AVERAGE(Tableau1[[#This Row],[Pièce 1]:[Pièce 5]])</f>
        <v>29.142000000000003</v>
      </c>
      <c r="K17" s="7">
        <f t="array" ref="K17">IFERROR(INDEX(tablopiece,INT(SMALL(IF(tablopiece&lt;&gt;"",ROW(tablopiece)+COLUMN(tablopiece)/100,""),ROW(A10)))-7,((SMALL(IF(tablopiece&lt;&gt;"",ROW(tablopiece)+COLUMN(tablopiece)/100,""),ROW(A10))-INT(SMALL(IF(tablopiece&lt;&gt;"",ROW(tablopiece)+COLUMN(tablopiece)/100,""),ROW(A10))))*100)-2),"")</f>
        <v>2</v>
      </c>
      <c r="M17" s="7">
        <f t="array" ref="M17">IFERROR(INDEX(tablopiece,((SMALL(IF(tablopiece&lt;&gt;"",COLUMN(tablopiece)+ROW(tablopiece)/100,""),ROW(C10))-INT(SMALL(IF(tablopiece&lt;&gt;"",COLUMN(tablopiece)+ROW(tablopiece)/100,""),ROW(C10))))*100)-7,INT(SMALL(IF(tablopiece&lt;&gt;"",COLUMN(tablopiece)+ROW(tablopiece)/100,""),ROW(C10)))-2),"")</f>
        <v>29.14</v>
      </c>
    </row>
    <row r="18" spans="2:13">
      <c r="B18">
        <v>11</v>
      </c>
      <c r="C18" s="1">
        <v>29.17</v>
      </c>
      <c r="D18" s="1">
        <v>29.17</v>
      </c>
      <c r="E18" s="1">
        <v>29.15</v>
      </c>
      <c r="F18" s="1">
        <v>29.16</v>
      </c>
      <c r="G18" s="1">
        <v>29.17</v>
      </c>
      <c r="H18" s="1">
        <f>AVERAGE(Tableau1[[#This Row],[Pièce 1]:[Pièce 5]])</f>
        <v>29.163999999999998</v>
      </c>
      <c r="K18" s="7">
        <f t="array" ref="K18">IFERROR(INDEX(tablopiece,INT(SMALL(IF(tablopiece&lt;&gt;"",ROW(tablopiece)+COLUMN(tablopiece)/100,""),ROW(A11)))-7,((SMALL(IF(tablopiece&lt;&gt;"",ROW(tablopiece)+COLUMN(tablopiece)/100,""),ROW(A11))-INT(SMALL(IF(tablopiece&lt;&gt;"",ROW(tablopiece)+COLUMN(tablopiece)/100,""),ROW(A11))))*100)-2),"")</f>
        <v>29.14</v>
      </c>
      <c r="M18" s="7">
        <f t="array" ref="M18">IFERROR(INDEX(tablopiece,((SMALL(IF(tablopiece&lt;&gt;"",COLUMN(tablopiece)+ROW(tablopiece)/100,""),ROW(C11))-INT(SMALL(IF(tablopiece&lt;&gt;"",COLUMN(tablopiece)+ROW(tablopiece)/100,""),ROW(C11))))*100)-7,INT(SMALL(IF(tablopiece&lt;&gt;"",COLUMN(tablopiece)+ROW(tablopiece)/100,""),ROW(C11)))-2),"")</f>
        <v>29.17</v>
      </c>
    </row>
    <row r="19" spans="2:13">
      <c r="B19">
        <v>12</v>
      </c>
      <c r="C19" s="2">
        <v>29.16</v>
      </c>
      <c r="D19" s="2">
        <v>29.17</v>
      </c>
      <c r="E19" s="2">
        <v>29.17</v>
      </c>
      <c r="F19" s="2">
        <v>29.16</v>
      </c>
      <c r="G19" s="2">
        <v>29.15</v>
      </c>
      <c r="H19" s="1">
        <f>AVERAGE(Tableau1[[#This Row],[Pièce 1]:[Pièce 5]])</f>
        <v>29.161999999999999</v>
      </c>
      <c r="K19" s="7">
        <f t="array" ref="K19">IFERROR(INDEX(tablopiece,INT(SMALL(IF(tablopiece&lt;&gt;"",ROW(tablopiece)+COLUMN(tablopiece)/100,""),ROW(A12)))-7,((SMALL(IF(tablopiece&lt;&gt;"",ROW(tablopiece)+COLUMN(tablopiece)/100,""),ROW(A12))-INT(SMALL(IF(tablopiece&lt;&gt;"",ROW(tablopiece)+COLUMN(tablopiece)/100,""),ROW(A12))))*100)-2),"")</f>
        <v>29.12</v>
      </c>
      <c r="M19" s="7">
        <f t="array" ref="M19">IFERROR(INDEX(tablopiece,((SMALL(IF(tablopiece&lt;&gt;"",COLUMN(tablopiece)+ROW(tablopiece)/100,""),ROW(C12))-INT(SMALL(IF(tablopiece&lt;&gt;"",COLUMN(tablopiece)+ROW(tablopiece)/100,""),ROW(C12))))*100)-7,INT(SMALL(IF(tablopiece&lt;&gt;"",COLUMN(tablopiece)+ROW(tablopiece)/100,""),ROW(C12)))-2),"")</f>
        <v>29.16</v>
      </c>
    </row>
    <row r="20" spans="2:13">
      <c r="B20">
        <v>13</v>
      </c>
      <c r="C20" s="1">
        <v>29.14</v>
      </c>
      <c r="D20" s="1">
        <v>29.15</v>
      </c>
      <c r="E20" s="1">
        <v>29.17</v>
      </c>
      <c r="F20" s="1">
        <v>29.15</v>
      </c>
      <c r="G20" s="1">
        <v>29.14</v>
      </c>
      <c r="H20" s="1">
        <f>AVERAGE(Tableau1[[#This Row],[Pièce 1]:[Pièce 5]])</f>
        <v>29.15</v>
      </c>
      <c r="K20" s="7">
        <f t="array" ref="K20">IFERROR(INDEX(tablopiece,INT(SMALL(IF(tablopiece&lt;&gt;"",ROW(tablopiece)+COLUMN(tablopiece)/100,""),ROW(A13)))-7,((SMALL(IF(tablopiece&lt;&gt;"",ROW(tablopiece)+COLUMN(tablopiece)/100,""),ROW(A13))-INT(SMALL(IF(tablopiece&lt;&gt;"",ROW(tablopiece)+COLUMN(tablopiece)/100,""),ROW(A13))))*100)-2),"")</f>
        <v>29.16</v>
      </c>
      <c r="M20" s="7">
        <f t="array" ref="M20">IFERROR(INDEX(tablopiece,((SMALL(IF(tablopiece&lt;&gt;"",COLUMN(tablopiece)+ROW(tablopiece)/100,""),ROW(C13))-INT(SMALL(IF(tablopiece&lt;&gt;"",COLUMN(tablopiece)+ROW(tablopiece)/100,""),ROW(C13))))*100)-7,INT(SMALL(IF(tablopiece&lt;&gt;"",COLUMN(tablopiece)+ROW(tablopiece)/100,""),ROW(C13)))-2),"")</f>
        <v>29.14</v>
      </c>
    </row>
    <row r="21" spans="2:13">
      <c r="B21">
        <v>14</v>
      </c>
      <c r="C21" s="2">
        <v>29.15</v>
      </c>
      <c r="D21" s="2">
        <v>29.15</v>
      </c>
      <c r="E21" s="2">
        <v>29.17</v>
      </c>
      <c r="F21" s="2">
        <v>29.15</v>
      </c>
      <c r="G21" s="2">
        <v>29.15</v>
      </c>
      <c r="H21" s="1">
        <f>AVERAGE(Tableau1[[#This Row],[Pièce 1]:[Pièce 5]])</f>
        <v>29.154000000000003</v>
      </c>
      <c r="K21" s="7">
        <f t="array" ref="K21">IFERROR(INDEX(tablopiece,INT(SMALL(IF(tablopiece&lt;&gt;"",ROW(tablopiece)+COLUMN(tablopiece)/100,""),ROW(A14)))-7,((SMALL(IF(tablopiece&lt;&gt;"",ROW(tablopiece)+COLUMN(tablopiece)/100,""),ROW(A14))-INT(SMALL(IF(tablopiece&lt;&gt;"",ROW(tablopiece)+COLUMN(tablopiece)/100,""),ROW(A14))))*100)-2),"")</f>
        <v>29.15</v>
      </c>
      <c r="M21" s="7">
        <f t="array" ref="M21">IFERROR(INDEX(tablopiece,((SMALL(IF(tablopiece&lt;&gt;"",COLUMN(tablopiece)+ROW(tablopiece)/100,""),ROW(C14))-INT(SMALL(IF(tablopiece&lt;&gt;"",COLUMN(tablopiece)+ROW(tablopiece)/100,""),ROW(C14))))*100)-7,INT(SMALL(IF(tablopiece&lt;&gt;"",COLUMN(tablopiece)+ROW(tablopiece)/100,""),ROW(C14)))-2),"")</f>
        <v>29.15</v>
      </c>
    </row>
    <row r="22" spans="2:13">
      <c r="B22">
        <v>15</v>
      </c>
      <c r="C22" s="4">
        <v>29.16</v>
      </c>
      <c r="D22" s="4">
        <v>29.15</v>
      </c>
      <c r="E22" s="4">
        <v>29.14</v>
      </c>
      <c r="F22" s="4">
        <v>29.15</v>
      </c>
      <c r="G22" s="4">
        <v>29.13</v>
      </c>
      <c r="H22" s="1">
        <f>AVERAGE(Tableau1[[#This Row],[Pièce 1]:[Pièce 5]])</f>
        <v>29.145999999999997</v>
      </c>
      <c r="K22" s="7">
        <f t="array" ref="K22">IFERROR(INDEX(tablopiece,INT(SMALL(IF(tablopiece&lt;&gt;"",ROW(tablopiece)+COLUMN(tablopiece)/100,""),ROW(A15)))-7,((SMALL(IF(tablopiece&lt;&gt;"",ROW(tablopiece)+COLUMN(tablopiece)/100,""),ROW(A15))-INT(SMALL(IF(tablopiece&lt;&gt;"",ROW(tablopiece)+COLUMN(tablopiece)/100,""),ROW(A15))))*100)-2),"")</f>
        <v>29.16</v>
      </c>
      <c r="M22" s="7">
        <f t="array" ref="M22">IFERROR(INDEX(tablopiece,((SMALL(IF(tablopiece&lt;&gt;"",COLUMN(tablopiece)+ROW(tablopiece)/100,""),ROW(C15))-INT(SMALL(IF(tablopiece&lt;&gt;"",COLUMN(tablopiece)+ROW(tablopiece)/100,""),ROW(C15))))*100)-7,INT(SMALL(IF(tablopiece&lt;&gt;"",COLUMN(tablopiece)+ROW(tablopiece)/100,""),ROW(C15)))-2),"")</f>
        <v>29.16</v>
      </c>
    </row>
    <row r="23" spans="2:13">
      <c r="C23" s="4">
        <v>25.1</v>
      </c>
      <c r="D23" s="4"/>
      <c r="E23" s="4"/>
      <c r="F23" s="4"/>
      <c r="G23" s="4"/>
      <c r="H23" s="6">
        <f>AVERAGE(Tableau1[[#This Row],[Pièce 1]:[Pièce 5]])</f>
        <v>25.1</v>
      </c>
      <c r="K23" s="7">
        <f t="array" ref="K23">IFERROR(INDEX(tablopiece,INT(SMALL(IF(tablopiece&lt;&gt;"",ROW(tablopiece)+COLUMN(tablopiece)/100,""),ROW(A16)))-7,((SMALL(IF(tablopiece&lt;&gt;"",ROW(tablopiece)+COLUMN(tablopiece)/100,""),ROW(A16))-INT(SMALL(IF(tablopiece&lt;&gt;"",ROW(tablopiece)+COLUMN(tablopiece)/100,""),ROW(A16))))*100)-2),"")</f>
        <v>29.14</v>
      </c>
      <c r="M23" s="7">
        <f t="array" ref="M23">IFERROR(INDEX(tablopiece,((SMALL(IF(tablopiece&lt;&gt;"",COLUMN(tablopiece)+ROW(tablopiece)/100,""),ROW(C16))-INT(SMALL(IF(tablopiece&lt;&gt;"",COLUMN(tablopiece)+ROW(tablopiece)/100,""),ROW(C16))))*100)-7,INT(SMALL(IF(tablopiece&lt;&gt;"",COLUMN(tablopiece)+ROW(tablopiece)/100,""),ROW(C16)))-2),"")</f>
        <v>25.1</v>
      </c>
    </row>
    <row r="24" spans="2:13">
      <c r="K24" s="7">
        <f t="array" ref="K24">IFERROR(INDEX(tablopiece,INT(SMALL(IF(tablopiece&lt;&gt;"",ROW(tablopiece)+COLUMN(tablopiece)/100,""),ROW(A17)))-7,((SMALL(IF(tablopiece&lt;&gt;"",ROW(tablopiece)+COLUMN(tablopiece)/100,""),ROW(A17))-INT(SMALL(IF(tablopiece&lt;&gt;"",ROW(tablopiece)+COLUMN(tablopiece)/100,""),ROW(A17))))*100)-2),"")</f>
        <v>29.17</v>
      </c>
      <c r="M24" s="7">
        <f t="array" ref="M24">IFERROR(INDEX(tablopiece,((SMALL(IF(tablopiece&lt;&gt;"",COLUMN(tablopiece)+ROW(tablopiece)/100,""),ROW(C17))-INT(SMALL(IF(tablopiece&lt;&gt;"",COLUMN(tablopiece)+ROW(tablopiece)/100,""),ROW(C17))))*100)-7,INT(SMALL(IF(tablopiece&lt;&gt;"",COLUMN(tablopiece)+ROW(tablopiece)/100,""),ROW(C17)))-2),"")</f>
        <v>1</v>
      </c>
    </row>
    <row r="25" spans="2:13">
      <c r="K25" s="7">
        <f t="array" ref="K25">IFERROR(INDEX(tablopiece,INT(SMALL(IF(tablopiece&lt;&gt;"",ROW(tablopiece)+COLUMN(tablopiece)/100,""),ROW(A18)))-7,((SMALL(IF(tablopiece&lt;&gt;"",ROW(tablopiece)+COLUMN(tablopiece)/100,""),ROW(A18))-INT(SMALL(IF(tablopiece&lt;&gt;"",ROW(tablopiece)+COLUMN(tablopiece)/100,""),ROW(A18))))*100)-2),"")</f>
        <v>29.14</v>
      </c>
      <c r="M25" s="7">
        <f t="array" ref="M25">IFERROR(INDEX(tablopiece,((SMALL(IF(tablopiece&lt;&gt;"",COLUMN(tablopiece)+ROW(tablopiece)/100,""),ROW(C18))-INT(SMALL(IF(tablopiece&lt;&gt;"",COLUMN(tablopiece)+ROW(tablopiece)/100,""),ROW(C18))))*100)-7,INT(SMALL(IF(tablopiece&lt;&gt;"",COLUMN(tablopiece)+ROW(tablopiece)/100,""),ROW(C18)))-2),"")</f>
        <v>2</v>
      </c>
    </row>
    <row r="26" spans="2:13">
      <c r="K26" s="7">
        <f t="array" ref="K26">IFERROR(INDEX(tablopiece,INT(SMALL(IF(tablopiece&lt;&gt;"",ROW(tablopiece)+COLUMN(tablopiece)/100,""),ROW(A19)))-7,((SMALL(IF(tablopiece&lt;&gt;"",ROW(tablopiece)+COLUMN(tablopiece)/100,""),ROW(A19))-INT(SMALL(IF(tablopiece&lt;&gt;"",ROW(tablopiece)+COLUMN(tablopiece)/100,""),ROW(A19))))*100)-2),"")</f>
        <v>29.15</v>
      </c>
      <c r="M26" s="7">
        <f t="array" ref="M26">IFERROR(INDEX(tablopiece,((SMALL(IF(tablopiece&lt;&gt;"",COLUMN(tablopiece)+ROW(tablopiece)/100,""),ROW(C19))-INT(SMALL(IF(tablopiece&lt;&gt;"",COLUMN(tablopiece)+ROW(tablopiece)/100,""),ROW(C19))))*100)-7,INT(SMALL(IF(tablopiece&lt;&gt;"",COLUMN(tablopiece)+ROW(tablopiece)/100,""),ROW(C19)))-2),"")</f>
        <v>29.12</v>
      </c>
    </row>
    <row r="27" spans="2:13">
      <c r="K27" s="7">
        <f t="array" ref="K27">IFERROR(INDEX(tablopiece,INT(SMALL(IF(tablopiece&lt;&gt;"",ROW(tablopiece)+COLUMN(tablopiece)/100,""),ROW(A20)))-7,((SMALL(IF(tablopiece&lt;&gt;"",ROW(tablopiece)+COLUMN(tablopiece)/100,""),ROW(A20))-INT(SMALL(IF(tablopiece&lt;&gt;"",ROW(tablopiece)+COLUMN(tablopiece)/100,""),ROW(A20))))*100)-2),"")</f>
        <v>29.13</v>
      </c>
      <c r="M27" s="7">
        <f t="array" ref="M27">IFERROR(INDEX(tablopiece,((SMALL(IF(tablopiece&lt;&gt;"",COLUMN(tablopiece)+ROW(tablopiece)/100,""),ROW(C20))-INT(SMALL(IF(tablopiece&lt;&gt;"",COLUMN(tablopiece)+ROW(tablopiece)/100,""),ROW(C20))))*100)-7,INT(SMALL(IF(tablopiece&lt;&gt;"",COLUMN(tablopiece)+ROW(tablopiece)/100,""),ROW(C20)))-2),"")</f>
        <v>29.17</v>
      </c>
    </row>
    <row r="28" spans="2:13">
      <c r="K28" s="7">
        <f t="array" ref="K28">IFERROR(INDEX(tablopiece,INT(SMALL(IF(tablopiece&lt;&gt;"",ROW(tablopiece)+COLUMN(tablopiece)/100,""),ROW(A21)))-7,((SMALL(IF(tablopiece&lt;&gt;"",ROW(tablopiece)+COLUMN(tablopiece)/100,""),ROW(A21))-INT(SMALL(IF(tablopiece&lt;&gt;"",ROW(tablopiece)+COLUMN(tablopiece)/100,""),ROW(A21))))*100)-2),"")</f>
        <v>29.13</v>
      </c>
      <c r="M28" s="7">
        <f t="array" ref="M28">IFERROR(INDEX(tablopiece,((SMALL(IF(tablopiece&lt;&gt;"",COLUMN(tablopiece)+ROW(tablopiece)/100,""),ROW(C21))-INT(SMALL(IF(tablopiece&lt;&gt;"",COLUMN(tablopiece)+ROW(tablopiece)/100,""),ROW(C21))))*100)-7,INT(SMALL(IF(tablopiece&lt;&gt;"",COLUMN(tablopiece)+ROW(tablopiece)/100,""),ROW(C21)))-2),"")</f>
        <v>29.14</v>
      </c>
    </row>
    <row r="29" spans="2:13">
      <c r="K29" s="7">
        <f t="array" ref="K29">IFERROR(INDEX(tablopiece,INT(SMALL(IF(tablopiece&lt;&gt;"",ROW(tablopiece)+COLUMN(tablopiece)/100,""),ROW(A22)))-7,((SMALL(IF(tablopiece&lt;&gt;"",ROW(tablopiece)+COLUMN(tablopiece)/100,""),ROW(A22))-INT(SMALL(IF(tablopiece&lt;&gt;"",ROW(tablopiece)+COLUMN(tablopiece)/100,""),ROW(A22))))*100)-2),"")</f>
        <v>29.14</v>
      </c>
      <c r="M29" s="7">
        <f t="array" ref="M29">IFERROR(INDEX(tablopiece,((SMALL(IF(tablopiece&lt;&gt;"",COLUMN(tablopiece)+ROW(tablopiece)/100,""),ROW(C22))-INT(SMALL(IF(tablopiece&lt;&gt;"",COLUMN(tablopiece)+ROW(tablopiece)/100,""),ROW(C22))))*100)-7,INT(SMALL(IF(tablopiece&lt;&gt;"",COLUMN(tablopiece)+ROW(tablopiece)/100,""),ROW(C22)))-2),"")</f>
        <v>29.16</v>
      </c>
    </row>
    <row r="30" spans="2:13">
      <c r="K30" s="7">
        <f t="array" ref="K30">IFERROR(INDEX(tablopiece,INT(SMALL(IF(tablopiece&lt;&gt;"",ROW(tablopiece)+COLUMN(tablopiece)/100,""),ROW(A23)))-7,((SMALL(IF(tablopiece&lt;&gt;"",ROW(tablopiece)+COLUMN(tablopiece)/100,""),ROW(A23))-INT(SMALL(IF(tablopiece&lt;&gt;"",ROW(tablopiece)+COLUMN(tablopiece)/100,""),ROW(A23))))*100)-2),"")</f>
        <v>29.13</v>
      </c>
      <c r="M30" s="7">
        <f t="array" ref="M30">IFERROR(INDEX(tablopiece,((SMALL(IF(tablopiece&lt;&gt;"",COLUMN(tablopiece)+ROW(tablopiece)/100,""),ROW(C23))-INT(SMALL(IF(tablopiece&lt;&gt;"",COLUMN(tablopiece)+ROW(tablopiece)/100,""),ROW(C23))))*100)-7,INT(SMALL(IF(tablopiece&lt;&gt;"",COLUMN(tablopiece)+ROW(tablopiece)/100,""),ROW(C23)))-2),"")</f>
        <v>29.14</v>
      </c>
    </row>
    <row r="31" spans="2:13">
      <c r="K31" s="7">
        <f t="array" ref="K31">IFERROR(INDEX(tablopiece,INT(SMALL(IF(tablopiece&lt;&gt;"",ROW(tablopiece)+COLUMN(tablopiece)/100,""),ROW(A24)))-7,((SMALL(IF(tablopiece&lt;&gt;"",ROW(tablopiece)+COLUMN(tablopiece)/100,""),ROW(A24))-INT(SMALL(IF(tablopiece&lt;&gt;"",ROW(tablopiece)+COLUMN(tablopiece)/100,""),ROW(A24))))*100)-2),"")</f>
        <v>29.15</v>
      </c>
      <c r="M31" s="7">
        <f t="array" ref="M31">IFERROR(INDEX(tablopiece,((SMALL(IF(tablopiece&lt;&gt;"",COLUMN(tablopiece)+ROW(tablopiece)/100,""),ROW(C24))-INT(SMALL(IF(tablopiece&lt;&gt;"",COLUMN(tablopiece)+ROW(tablopiece)/100,""),ROW(C24))))*100)-7,INT(SMALL(IF(tablopiece&lt;&gt;"",COLUMN(tablopiece)+ROW(tablopiece)/100,""),ROW(C24)))-2),"")</f>
        <v>29.12</v>
      </c>
    </row>
    <row r="32" spans="2:13">
      <c r="K32" s="7">
        <f t="array" ref="K32">IFERROR(INDEX(tablopiece,INT(SMALL(IF(tablopiece&lt;&gt;"",ROW(tablopiece)+COLUMN(tablopiece)/100,""),ROW(A25)))-7,((SMALL(IF(tablopiece&lt;&gt;"",ROW(tablopiece)+COLUMN(tablopiece)/100,""),ROW(A25))-INT(SMALL(IF(tablopiece&lt;&gt;"",ROW(tablopiece)+COLUMN(tablopiece)/100,""),ROW(A25))))*100)-2),"")</f>
        <v>29.14</v>
      </c>
      <c r="M32" s="7">
        <f t="array" ref="M32">IFERROR(INDEX(tablopiece,((SMALL(IF(tablopiece&lt;&gt;"",COLUMN(tablopiece)+ROW(tablopiece)/100,""),ROW(C25))-INT(SMALL(IF(tablopiece&lt;&gt;"",COLUMN(tablopiece)+ROW(tablopiece)/100,""),ROW(C25))))*100)-7,INT(SMALL(IF(tablopiece&lt;&gt;"",COLUMN(tablopiece)+ROW(tablopiece)/100,""),ROW(C25)))-2),"")</f>
        <v>29.19</v>
      </c>
    </row>
    <row r="33" spans="11:13">
      <c r="K33" s="7">
        <f t="array" ref="K33">IFERROR(INDEX(tablopiece,INT(SMALL(IF(tablopiece&lt;&gt;"",ROW(tablopiece)+COLUMN(tablopiece)/100,""),ROW(A26)))-7,((SMALL(IF(tablopiece&lt;&gt;"",ROW(tablopiece)+COLUMN(tablopiece)/100,""),ROW(A26))-INT(SMALL(IF(tablopiece&lt;&gt;"",ROW(tablopiece)+COLUMN(tablopiece)/100,""),ROW(A26))))*100)-2),"")</f>
        <v>29.15</v>
      </c>
      <c r="M33" s="7">
        <f t="array" ref="M33">IFERROR(INDEX(tablopiece,((SMALL(IF(tablopiece&lt;&gt;"",COLUMN(tablopiece)+ROW(tablopiece)/100,""),ROW(C26))-INT(SMALL(IF(tablopiece&lt;&gt;"",COLUMN(tablopiece)+ROW(tablopiece)/100,""),ROW(C26))))*100)-7,INT(SMALL(IF(tablopiece&lt;&gt;"",COLUMN(tablopiece)+ROW(tablopiece)/100,""),ROW(C26)))-2),"")</f>
        <v>29.12</v>
      </c>
    </row>
    <row r="34" spans="11:13">
      <c r="K34" s="7">
        <f t="array" ref="K34">IFERROR(INDEX(tablopiece,INT(SMALL(IF(tablopiece&lt;&gt;"",ROW(tablopiece)+COLUMN(tablopiece)/100,""),ROW(A27)))-7,((SMALL(IF(tablopiece&lt;&gt;"",ROW(tablopiece)+COLUMN(tablopiece)/100,""),ROW(A27))-INT(SMALL(IF(tablopiece&lt;&gt;"",ROW(tablopiece)+COLUMN(tablopiece)/100,""),ROW(A27))))*100)-2),"")</f>
        <v>29.16</v>
      </c>
      <c r="M34" s="7">
        <f t="array" ref="M34">IFERROR(INDEX(tablopiece,((SMALL(IF(tablopiece&lt;&gt;"",COLUMN(tablopiece)+ROW(tablopiece)/100,""),ROW(C27))-INT(SMALL(IF(tablopiece&lt;&gt;"",COLUMN(tablopiece)+ROW(tablopiece)/100,""),ROW(C27))))*100)-7,INT(SMALL(IF(tablopiece&lt;&gt;"",COLUMN(tablopiece)+ROW(tablopiece)/100,""),ROW(C27)))-2),"")</f>
        <v>29.17</v>
      </c>
    </row>
    <row r="35" spans="11:13">
      <c r="K35" s="7">
        <f t="array" ref="K35">IFERROR(INDEX(tablopiece,INT(SMALL(IF(tablopiece&lt;&gt;"",ROW(tablopiece)+COLUMN(tablopiece)/100,""),ROW(A28)))-7,((SMALL(IF(tablopiece&lt;&gt;"",ROW(tablopiece)+COLUMN(tablopiece)/100,""),ROW(A28))-INT(SMALL(IF(tablopiece&lt;&gt;"",ROW(tablopiece)+COLUMN(tablopiece)/100,""),ROW(A28))))*100)-2),"")</f>
        <v>29.16</v>
      </c>
      <c r="M35" s="7">
        <f t="array" ref="M35">IFERROR(INDEX(tablopiece,((SMALL(IF(tablopiece&lt;&gt;"",COLUMN(tablopiece)+ROW(tablopiece)/100,""),ROW(C28))-INT(SMALL(IF(tablopiece&lt;&gt;"",COLUMN(tablopiece)+ROW(tablopiece)/100,""),ROW(C28))))*100)-7,INT(SMALL(IF(tablopiece&lt;&gt;"",COLUMN(tablopiece)+ROW(tablopiece)/100,""),ROW(C28)))-2),"")</f>
        <v>29.17</v>
      </c>
    </row>
    <row r="36" spans="11:13">
      <c r="K36" s="7">
        <f t="array" ref="K36">IFERROR(INDEX(tablopiece,INT(SMALL(IF(tablopiece&lt;&gt;"",ROW(tablopiece)+COLUMN(tablopiece)/100,""),ROW(A29)))-7,((SMALL(IF(tablopiece&lt;&gt;"",ROW(tablopiece)+COLUMN(tablopiece)/100,""),ROW(A29))-INT(SMALL(IF(tablopiece&lt;&gt;"",ROW(tablopiece)+COLUMN(tablopiece)/100,""),ROW(A29))))*100)-2),"")</f>
        <v>29.15</v>
      </c>
      <c r="M36" s="7">
        <f t="array" ref="M36">IFERROR(INDEX(tablopiece,((SMALL(IF(tablopiece&lt;&gt;"",COLUMN(tablopiece)+ROW(tablopiece)/100,""),ROW(C29))-INT(SMALL(IF(tablopiece&lt;&gt;"",COLUMN(tablopiece)+ROW(tablopiece)/100,""),ROW(C29))))*100)-7,INT(SMALL(IF(tablopiece&lt;&gt;"",COLUMN(tablopiece)+ROW(tablopiece)/100,""),ROW(C29)))-2),"")</f>
        <v>29.15</v>
      </c>
    </row>
    <row r="37" spans="11:13">
      <c r="K37" s="7">
        <f t="array" ref="K37">IFERROR(INDEX(tablopiece,INT(SMALL(IF(tablopiece&lt;&gt;"",ROW(tablopiece)+COLUMN(tablopiece)/100,""),ROW(A30)))-7,((SMALL(IF(tablopiece&lt;&gt;"",ROW(tablopiece)+COLUMN(tablopiece)/100,""),ROW(A30))-INT(SMALL(IF(tablopiece&lt;&gt;"",ROW(tablopiece)+COLUMN(tablopiece)/100,""),ROW(A30))))*100)-2),"")</f>
        <v>29.14</v>
      </c>
      <c r="M37" s="7">
        <f t="array" ref="M37">IFERROR(INDEX(tablopiece,((SMALL(IF(tablopiece&lt;&gt;"",COLUMN(tablopiece)+ROW(tablopiece)/100,""),ROW(C30))-INT(SMALL(IF(tablopiece&lt;&gt;"",COLUMN(tablopiece)+ROW(tablopiece)/100,""),ROW(C30))))*100)-7,INT(SMALL(IF(tablopiece&lt;&gt;"",COLUMN(tablopiece)+ROW(tablopiece)/100,""),ROW(C30)))-2),"")</f>
        <v>29.15</v>
      </c>
    </row>
    <row r="38" spans="11:13">
      <c r="K38" s="7">
        <f t="array" ref="K38">IFERROR(INDEX(tablopiece,INT(SMALL(IF(tablopiece&lt;&gt;"",ROW(tablopiece)+COLUMN(tablopiece)/100,""),ROW(A31)))-7,((SMALL(IF(tablopiece&lt;&gt;"",ROW(tablopiece)+COLUMN(tablopiece)/100,""),ROW(A31))-INT(SMALL(IF(tablopiece&lt;&gt;"",ROW(tablopiece)+COLUMN(tablopiece)/100,""),ROW(A31))))*100)-2),"")</f>
        <v>29.16</v>
      </c>
      <c r="M38" s="7">
        <f t="array" ref="M38">IFERROR(INDEX(tablopiece,((SMALL(IF(tablopiece&lt;&gt;"",COLUMN(tablopiece)+ROW(tablopiece)/100,""),ROW(C31))-INT(SMALL(IF(tablopiece&lt;&gt;"",COLUMN(tablopiece)+ROW(tablopiece)/100,""),ROW(C31))))*100)-7,INT(SMALL(IF(tablopiece&lt;&gt;"",COLUMN(tablopiece)+ROW(tablopiece)/100,""),ROW(C31)))-2),"")</f>
        <v>29.15</v>
      </c>
    </row>
    <row r="39" spans="11:13">
      <c r="K39" s="7">
        <f t="array" ref="K39">IFERROR(INDEX(tablopiece,INT(SMALL(IF(tablopiece&lt;&gt;"",ROW(tablopiece)+COLUMN(tablopiece)/100,""),ROW(A32)))-7,((SMALL(IF(tablopiece&lt;&gt;"",ROW(tablopiece)+COLUMN(tablopiece)/100,""),ROW(A32))-INT(SMALL(IF(tablopiece&lt;&gt;"",ROW(tablopiece)+COLUMN(tablopiece)/100,""),ROW(A32))))*100)-2),"")</f>
        <v>29.14</v>
      </c>
      <c r="M39" s="7">
        <f t="array" ref="M39">IFERROR(INDEX(tablopiece,((SMALL(IF(tablopiece&lt;&gt;"",COLUMN(tablopiece)+ROW(tablopiece)/100,""),ROW(C32))-INT(SMALL(IF(tablopiece&lt;&gt;"",COLUMN(tablopiece)+ROW(tablopiece)/100,""),ROW(C32))))*100)-7,INT(SMALL(IF(tablopiece&lt;&gt;"",COLUMN(tablopiece)+ROW(tablopiece)/100,""),ROW(C32)))-2),"")</f>
        <v>1</v>
      </c>
    </row>
    <row r="40" spans="11:13">
      <c r="K40" s="7">
        <f t="array" ref="K40">IFERROR(INDEX(tablopiece,INT(SMALL(IF(tablopiece&lt;&gt;"",ROW(tablopiece)+COLUMN(tablopiece)/100,""),ROW(A33)))-7,((SMALL(IF(tablopiece&lt;&gt;"",ROW(tablopiece)+COLUMN(tablopiece)/100,""),ROW(A33))-INT(SMALL(IF(tablopiece&lt;&gt;"",ROW(tablopiece)+COLUMN(tablopiece)/100,""),ROW(A33))))*100)-2),"")</f>
        <v>29.16</v>
      </c>
      <c r="M40" s="7">
        <f t="array" ref="M40">IFERROR(INDEX(tablopiece,((SMALL(IF(tablopiece&lt;&gt;"",COLUMN(tablopiece)+ROW(tablopiece)/100,""),ROW(C33))-INT(SMALL(IF(tablopiece&lt;&gt;"",COLUMN(tablopiece)+ROW(tablopiece)/100,""),ROW(C33))))*100)-7,INT(SMALL(IF(tablopiece&lt;&gt;"",COLUMN(tablopiece)+ROW(tablopiece)/100,""),ROW(C33)))-2),"")</f>
        <v>2</v>
      </c>
    </row>
    <row r="41" spans="11:13">
      <c r="K41" s="7">
        <f t="array" ref="K41">IFERROR(INDEX(tablopiece,INT(SMALL(IF(tablopiece&lt;&gt;"",ROW(tablopiece)+COLUMN(tablopiece)/100,""),ROW(A34)))-7,((SMALL(IF(tablopiece&lt;&gt;"",ROW(tablopiece)+COLUMN(tablopiece)/100,""),ROW(A34))-INT(SMALL(IF(tablopiece&lt;&gt;"",ROW(tablopiece)+COLUMN(tablopiece)/100,""),ROW(A34))))*100)-2),"")</f>
        <v>29.16</v>
      </c>
      <c r="M41" s="7">
        <f t="array" ref="M41">IFERROR(INDEX(tablopiece,((SMALL(IF(tablopiece&lt;&gt;"",COLUMN(tablopiece)+ROW(tablopiece)/100,""),ROW(C34))-INT(SMALL(IF(tablopiece&lt;&gt;"",COLUMN(tablopiece)+ROW(tablopiece)/100,""),ROW(C34))))*100)-7,INT(SMALL(IF(tablopiece&lt;&gt;"",COLUMN(tablopiece)+ROW(tablopiece)/100,""),ROW(C34)))-2),"")</f>
        <v>29.16</v>
      </c>
    </row>
    <row r="42" spans="11:13">
      <c r="K42" s="7">
        <f t="array" ref="K42">IFERROR(INDEX(tablopiece,INT(SMALL(IF(tablopiece&lt;&gt;"",ROW(tablopiece)+COLUMN(tablopiece)/100,""),ROW(A35)))-7,((SMALL(IF(tablopiece&lt;&gt;"",ROW(tablopiece)+COLUMN(tablopiece)/100,""),ROW(A35))-INT(SMALL(IF(tablopiece&lt;&gt;"",ROW(tablopiece)+COLUMN(tablopiece)/100,""),ROW(A35))))*100)-2),"")</f>
        <v>29.15</v>
      </c>
      <c r="M42" s="7">
        <f t="array" ref="M42">IFERROR(INDEX(tablopiece,((SMALL(IF(tablopiece&lt;&gt;"",COLUMN(tablopiece)+ROW(tablopiece)/100,""),ROW(C35))-INT(SMALL(IF(tablopiece&lt;&gt;"",COLUMN(tablopiece)+ROW(tablopiece)/100,""),ROW(C35))))*100)-7,INT(SMALL(IF(tablopiece&lt;&gt;"",COLUMN(tablopiece)+ROW(tablopiece)/100,""),ROW(C35)))-2),"")</f>
        <v>29.14</v>
      </c>
    </row>
    <row r="43" spans="11:13">
      <c r="K43" s="7">
        <f t="array" ref="K43">IFERROR(INDEX(tablopiece,INT(SMALL(IF(tablopiece&lt;&gt;"",ROW(tablopiece)+COLUMN(tablopiece)/100,""),ROW(A36)))-7,((SMALL(IF(tablopiece&lt;&gt;"",ROW(tablopiece)+COLUMN(tablopiece)/100,""),ROW(A36))-INT(SMALL(IF(tablopiece&lt;&gt;"",ROW(tablopiece)+COLUMN(tablopiece)/100,""),ROW(A36))))*100)-2),"")</f>
        <v>29.15</v>
      </c>
      <c r="M43" s="7">
        <f t="array" ref="M43">IFERROR(INDEX(tablopiece,((SMALL(IF(tablopiece&lt;&gt;"",COLUMN(tablopiece)+ROW(tablopiece)/100,""),ROW(C36))-INT(SMALL(IF(tablopiece&lt;&gt;"",COLUMN(tablopiece)+ROW(tablopiece)/100,""),ROW(C36))))*100)-7,INT(SMALL(IF(tablopiece&lt;&gt;"",COLUMN(tablopiece)+ROW(tablopiece)/100,""),ROW(C36)))-2),"")</f>
        <v>29.13</v>
      </c>
    </row>
    <row r="44" spans="11:13">
      <c r="K44" s="7">
        <f t="array" ref="K44">IFERROR(INDEX(tablopiece,INT(SMALL(IF(tablopiece&lt;&gt;"",ROW(tablopiece)+COLUMN(tablopiece)/100,""),ROW(A37)))-7,((SMALL(IF(tablopiece&lt;&gt;"",ROW(tablopiece)+COLUMN(tablopiece)/100,""),ROW(A37))-INT(SMALL(IF(tablopiece&lt;&gt;"",ROW(tablopiece)+COLUMN(tablopiece)/100,""),ROW(A37))))*100)-2),"")</f>
        <v>29.12</v>
      </c>
      <c r="M44" s="7">
        <f t="array" ref="M44">IFERROR(INDEX(tablopiece,((SMALL(IF(tablopiece&lt;&gt;"",COLUMN(tablopiece)+ROW(tablopiece)/100,""),ROW(C37))-INT(SMALL(IF(tablopiece&lt;&gt;"",COLUMN(tablopiece)+ROW(tablopiece)/100,""),ROW(C37))))*100)-7,INT(SMALL(IF(tablopiece&lt;&gt;"",COLUMN(tablopiece)+ROW(tablopiece)/100,""),ROW(C37)))-2),"")</f>
        <v>29.16</v>
      </c>
    </row>
    <row r="45" spans="11:13">
      <c r="K45" s="7">
        <f t="array" ref="K45">IFERROR(INDEX(tablopiece,INT(SMALL(IF(tablopiece&lt;&gt;"",ROW(tablopiece)+COLUMN(tablopiece)/100,""),ROW(A38)))-7,((SMALL(IF(tablopiece&lt;&gt;"",ROW(tablopiece)+COLUMN(tablopiece)/100,""),ROW(A38))-INT(SMALL(IF(tablopiece&lt;&gt;"",ROW(tablopiece)+COLUMN(tablopiece)/100,""),ROW(A38))))*100)-2),"")</f>
        <v>29.18</v>
      </c>
      <c r="M45" s="7">
        <f t="array" ref="M45">IFERROR(INDEX(tablopiece,((SMALL(IF(tablopiece&lt;&gt;"",COLUMN(tablopiece)+ROW(tablopiece)/100,""),ROW(C38))-INT(SMALL(IF(tablopiece&lt;&gt;"",COLUMN(tablopiece)+ROW(tablopiece)/100,""),ROW(C38))))*100)-7,INT(SMALL(IF(tablopiece&lt;&gt;"",COLUMN(tablopiece)+ROW(tablopiece)/100,""),ROW(C38)))-2),"")</f>
        <v>29.16</v>
      </c>
    </row>
    <row r="46" spans="11:13">
      <c r="K46" s="7">
        <f t="array" ref="K46">IFERROR(INDEX(tablopiece,INT(SMALL(IF(tablopiece&lt;&gt;"",ROW(tablopiece)+COLUMN(tablopiece)/100,""),ROW(A39)))-7,((SMALL(IF(tablopiece&lt;&gt;"",ROW(tablopiece)+COLUMN(tablopiece)/100,""),ROW(A39))-INT(SMALL(IF(tablopiece&lt;&gt;"",ROW(tablopiece)+COLUMN(tablopiece)/100,""),ROW(A39))))*100)-2),"")</f>
        <v>29.16</v>
      </c>
      <c r="M46" s="7">
        <f t="array" ref="M46">IFERROR(INDEX(tablopiece,((SMALL(IF(tablopiece&lt;&gt;"",COLUMN(tablopiece)+ROW(tablopiece)/100,""),ROW(C39))-INT(SMALL(IF(tablopiece&lt;&gt;"",COLUMN(tablopiece)+ROW(tablopiece)/100,""),ROW(C39))))*100)-7,INT(SMALL(IF(tablopiece&lt;&gt;"",COLUMN(tablopiece)+ROW(tablopiece)/100,""),ROW(C39)))-2),"")</f>
        <v>29.18</v>
      </c>
    </row>
    <row r="47" spans="11:13">
      <c r="K47" s="7">
        <f t="array" ref="K47">IFERROR(INDEX(tablopiece,INT(SMALL(IF(tablopiece&lt;&gt;"",ROW(tablopiece)+COLUMN(tablopiece)/100,""),ROW(A40)))-7,((SMALL(IF(tablopiece&lt;&gt;"",ROW(tablopiece)+COLUMN(tablopiece)/100,""),ROW(A40))-INT(SMALL(IF(tablopiece&lt;&gt;"",ROW(tablopiece)+COLUMN(tablopiece)/100,""),ROW(A40))))*100)-2),"")</f>
        <v>29.14</v>
      </c>
      <c r="M47" s="7">
        <f t="array" ref="M47">IFERROR(INDEX(tablopiece,((SMALL(IF(tablopiece&lt;&gt;"",COLUMN(tablopiece)+ROW(tablopiece)/100,""),ROW(C40))-INT(SMALL(IF(tablopiece&lt;&gt;"",COLUMN(tablopiece)+ROW(tablopiece)/100,""),ROW(C40))))*100)-7,INT(SMALL(IF(tablopiece&lt;&gt;"",COLUMN(tablopiece)+ROW(tablopiece)/100,""),ROW(C40)))-2),"")</f>
        <v>29.17</v>
      </c>
    </row>
    <row r="48" spans="11:13">
      <c r="K48" s="7">
        <f t="array" ref="K48">IFERROR(INDEX(tablopiece,INT(SMALL(IF(tablopiece&lt;&gt;"",ROW(tablopiece)+COLUMN(tablopiece)/100,""),ROW(A41)))-7,((SMALL(IF(tablopiece&lt;&gt;"",ROW(tablopiece)+COLUMN(tablopiece)/100,""),ROW(A41))-INT(SMALL(IF(tablopiece&lt;&gt;"",ROW(tablopiece)+COLUMN(tablopiece)/100,""),ROW(A41))))*100)-2),"")</f>
        <v>29.18</v>
      </c>
      <c r="M48" s="7">
        <f t="array" ref="M48">IFERROR(INDEX(tablopiece,((SMALL(IF(tablopiece&lt;&gt;"",COLUMN(tablopiece)+ROW(tablopiece)/100,""),ROW(C41))-INT(SMALL(IF(tablopiece&lt;&gt;"",COLUMN(tablopiece)+ROW(tablopiece)/100,""),ROW(C41))))*100)-7,INT(SMALL(IF(tablopiece&lt;&gt;"",COLUMN(tablopiece)+ROW(tablopiece)/100,""),ROW(C41)))-2),"")</f>
        <v>29.18</v>
      </c>
    </row>
    <row r="49" spans="11:13">
      <c r="K49" s="7">
        <f t="array" ref="K49">IFERROR(INDEX(tablopiece,INT(SMALL(IF(tablopiece&lt;&gt;"",ROW(tablopiece)+COLUMN(tablopiece)/100,""),ROW(A42)))-7,((SMALL(IF(tablopiece&lt;&gt;"",ROW(tablopiece)+COLUMN(tablopiece)/100,""),ROW(A42))-INT(SMALL(IF(tablopiece&lt;&gt;"",ROW(tablopiece)+COLUMN(tablopiece)/100,""),ROW(A42))))*100)-2),"")</f>
        <v>29.19</v>
      </c>
      <c r="M49" s="7">
        <f t="array" ref="M49">IFERROR(INDEX(tablopiece,((SMALL(IF(tablopiece&lt;&gt;"",COLUMN(tablopiece)+ROW(tablopiece)/100,""),ROW(C42))-INT(SMALL(IF(tablopiece&lt;&gt;"",COLUMN(tablopiece)+ROW(tablopiece)/100,""),ROW(C42))))*100)-7,INT(SMALL(IF(tablopiece&lt;&gt;"",COLUMN(tablopiece)+ROW(tablopiece)/100,""),ROW(C42)))-2),"")</f>
        <v>29.15</v>
      </c>
    </row>
    <row r="50" spans="11:13">
      <c r="K50" s="7">
        <f t="array" ref="K50">IFERROR(INDEX(tablopiece,INT(SMALL(IF(tablopiece&lt;&gt;"",ROW(tablopiece)+COLUMN(tablopiece)/100,""),ROW(A43)))-7,((SMALL(IF(tablopiece&lt;&gt;"",ROW(tablopiece)+COLUMN(tablopiece)/100,""),ROW(A43))-INT(SMALL(IF(tablopiece&lt;&gt;"",ROW(tablopiece)+COLUMN(tablopiece)/100,""),ROW(A43))))*100)-2),"")</f>
        <v>29.17</v>
      </c>
      <c r="M50" s="7">
        <f t="array" ref="M50">IFERROR(INDEX(tablopiece,((SMALL(IF(tablopiece&lt;&gt;"",COLUMN(tablopiece)+ROW(tablopiece)/100,""),ROW(C43))-INT(SMALL(IF(tablopiece&lt;&gt;"",COLUMN(tablopiece)+ROW(tablopiece)/100,""),ROW(C43))))*100)-7,INT(SMALL(IF(tablopiece&lt;&gt;"",COLUMN(tablopiece)+ROW(tablopiece)/100,""),ROW(C43)))-2),"")</f>
        <v>29.17</v>
      </c>
    </row>
    <row r="51" spans="11:13">
      <c r="K51" s="7">
        <f t="array" ref="K51">IFERROR(INDEX(tablopiece,INT(SMALL(IF(tablopiece&lt;&gt;"",ROW(tablopiece)+COLUMN(tablopiece)/100,""),ROW(A44)))-7,((SMALL(IF(tablopiece&lt;&gt;"",ROW(tablopiece)+COLUMN(tablopiece)/100,""),ROW(A44))-INT(SMALL(IF(tablopiece&lt;&gt;"",ROW(tablopiece)+COLUMN(tablopiece)/100,""),ROW(A44))))*100)-2),"")</f>
        <v>29.15</v>
      </c>
      <c r="M51" s="7">
        <f t="array" ref="M51">IFERROR(INDEX(tablopiece,((SMALL(IF(tablopiece&lt;&gt;"",COLUMN(tablopiece)+ROW(tablopiece)/100,""),ROW(C44))-INT(SMALL(IF(tablopiece&lt;&gt;"",COLUMN(tablopiece)+ROW(tablopiece)/100,""),ROW(C44))))*100)-7,INT(SMALL(IF(tablopiece&lt;&gt;"",COLUMN(tablopiece)+ROW(tablopiece)/100,""),ROW(C44)))-2),"")</f>
        <v>29.17</v>
      </c>
    </row>
    <row r="52" spans="11:13">
      <c r="K52" s="7">
        <f t="array" ref="K52">IFERROR(INDEX(tablopiece,INT(SMALL(IF(tablopiece&lt;&gt;"",ROW(tablopiece)+COLUMN(tablopiece)/100,""),ROW(A45)))-7,((SMALL(IF(tablopiece&lt;&gt;"",ROW(tablopiece)+COLUMN(tablopiece)/100,""),ROW(A45))-INT(SMALL(IF(tablopiece&lt;&gt;"",ROW(tablopiece)+COLUMN(tablopiece)/100,""),ROW(A45))))*100)-2),"")</f>
        <v>29.13</v>
      </c>
      <c r="M52" s="7">
        <f t="array" ref="M52">IFERROR(INDEX(tablopiece,((SMALL(IF(tablopiece&lt;&gt;"",COLUMN(tablopiece)+ROW(tablopiece)/100,""),ROW(C45))-INT(SMALL(IF(tablopiece&lt;&gt;"",COLUMN(tablopiece)+ROW(tablopiece)/100,""),ROW(C45))))*100)-7,INT(SMALL(IF(tablopiece&lt;&gt;"",COLUMN(tablopiece)+ROW(tablopiece)/100,""),ROW(C45)))-2),"")</f>
        <v>29.17</v>
      </c>
    </row>
    <row r="53" spans="11:13">
      <c r="K53" s="7">
        <f t="array" ref="K53">IFERROR(INDEX(tablopiece,INT(SMALL(IF(tablopiece&lt;&gt;"",ROW(tablopiece)+COLUMN(tablopiece)/100,""),ROW(A46)))-7,((SMALL(IF(tablopiece&lt;&gt;"",ROW(tablopiece)+COLUMN(tablopiece)/100,""),ROW(A46))-INT(SMALL(IF(tablopiece&lt;&gt;"",ROW(tablopiece)+COLUMN(tablopiece)/100,""),ROW(A46))))*100)-2),"")</f>
        <v>29.14</v>
      </c>
      <c r="M53" s="7">
        <f t="array" ref="M53">IFERROR(INDEX(tablopiece,((SMALL(IF(tablopiece&lt;&gt;"",COLUMN(tablopiece)+ROW(tablopiece)/100,""),ROW(C46))-INT(SMALL(IF(tablopiece&lt;&gt;"",COLUMN(tablopiece)+ROW(tablopiece)/100,""),ROW(C46))))*100)-7,INT(SMALL(IF(tablopiece&lt;&gt;"",COLUMN(tablopiece)+ROW(tablopiece)/100,""),ROW(C46)))-2),"")</f>
        <v>29.14</v>
      </c>
    </row>
    <row r="54" spans="11:13">
      <c r="K54" s="7">
        <f t="array" ref="K54">IFERROR(INDEX(tablopiece,INT(SMALL(IF(tablopiece&lt;&gt;"",ROW(tablopiece)+COLUMN(tablopiece)/100,""),ROW(A47)))-7,((SMALL(IF(tablopiece&lt;&gt;"",ROW(tablopiece)+COLUMN(tablopiece)/100,""),ROW(A47))-INT(SMALL(IF(tablopiece&lt;&gt;"",ROW(tablopiece)+COLUMN(tablopiece)/100,""),ROW(A47))))*100)-2),"")</f>
        <v>29.12</v>
      </c>
      <c r="M54" s="7">
        <f t="array" ref="M54">IFERROR(INDEX(tablopiece,((SMALL(IF(tablopiece&lt;&gt;"",COLUMN(tablopiece)+ROW(tablopiece)/100,""),ROW(C47))-INT(SMALL(IF(tablopiece&lt;&gt;"",COLUMN(tablopiece)+ROW(tablopiece)/100,""),ROW(C47))))*100)-7,INT(SMALL(IF(tablopiece&lt;&gt;"",COLUMN(tablopiece)+ROW(tablopiece)/100,""),ROW(C47)))-2),"")</f>
        <v>1</v>
      </c>
    </row>
    <row r="55" spans="11:13">
      <c r="K55" s="7">
        <f t="array" ref="K55">IFERROR(INDEX(tablopiece,INT(SMALL(IF(tablopiece&lt;&gt;"",ROW(tablopiece)+COLUMN(tablopiece)/100,""),ROW(A48)))-7,((SMALL(IF(tablopiece&lt;&gt;"",ROW(tablopiece)+COLUMN(tablopiece)/100,""),ROW(A48))-INT(SMALL(IF(tablopiece&lt;&gt;"",ROW(tablopiece)+COLUMN(tablopiece)/100,""),ROW(A48))))*100)-2),"")</f>
        <v>29.18</v>
      </c>
      <c r="M55" s="7">
        <f t="array" ref="M55">IFERROR(INDEX(tablopiece,((SMALL(IF(tablopiece&lt;&gt;"",COLUMN(tablopiece)+ROW(tablopiece)/100,""),ROW(C48))-INT(SMALL(IF(tablopiece&lt;&gt;"",COLUMN(tablopiece)+ROW(tablopiece)/100,""),ROW(C48))))*100)-7,INT(SMALL(IF(tablopiece&lt;&gt;"",COLUMN(tablopiece)+ROW(tablopiece)/100,""),ROW(C48)))-2),"")</f>
        <v>2</v>
      </c>
    </row>
    <row r="56" spans="11:13">
      <c r="K56" s="7">
        <f t="array" ref="K56">IFERROR(INDEX(tablopiece,INT(SMALL(IF(tablopiece&lt;&gt;"",ROW(tablopiece)+COLUMN(tablopiece)/100,""),ROW(A49)))-7,((SMALL(IF(tablopiece&lt;&gt;"",ROW(tablopiece)+COLUMN(tablopiece)/100,""),ROW(A49))-INT(SMALL(IF(tablopiece&lt;&gt;"",ROW(tablopiece)+COLUMN(tablopiece)/100,""),ROW(A49))))*100)-2),"")</f>
        <v>29.14</v>
      </c>
      <c r="M56" s="7">
        <f t="array" ref="M56">IFERROR(INDEX(tablopiece,((SMALL(IF(tablopiece&lt;&gt;"",COLUMN(tablopiece)+ROW(tablopiece)/100,""),ROW(C49))-INT(SMALL(IF(tablopiece&lt;&gt;"",COLUMN(tablopiece)+ROW(tablopiece)/100,""),ROW(C49))))*100)-7,INT(SMALL(IF(tablopiece&lt;&gt;"",COLUMN(tablopiece)+ROW(tablopiece)/100,""),ROW(C49)))-2),"")</f>
        <v>29.15</v>
      </c>
    </row>
    <row r="57" spans="11:13">
      <c r="K57" s="7">
        <f t="array" ref="K57">IFERROR(INDEX(tablopiece,INT(SMALL(IF(tablopiece&lt;&gt;"",ROW(tablopiece)+COLUMN(tablopiece)/100,""),ROW(A50)))-7,((SMALL(IF(tablopiece&lt;&gt;"",ROW(tablopiece)+COLUMN(tablopiece)/100,""),ROW(A50))-INT(SMALL(IF(tablopiece&lt;&gt;"",ROW(tablopiece)+COLUMN(tablopiece)/100,""),ROW(A50))))*100)-2),"")</f>
        <v>29.13</v>
      </c>
      <c r="M57" s="7">
        <f t="array" ref="M57">IFERROR(INDEX(tablopiece,((SMALL(IF(tablopiece&lt;&gt;"",COLUMN(tablopiece)+ROW(tablopiece)/100,""),ROW(C50))-INT(SMALL(IF(tablopiece&lt;&gt;"",COLUMN(tablopiece)+ROW(tablopiece)/100,""),ROW(C50))))*100)-7,INT(SMALL(IF(tablopiece&lt;&gt;"",COLUMN(tablopiece)+ROW(tablopiece)/100,""),ROW(C50)))-2),"")</f>
        <v>29.15</v>
      </c>
    </row>
    <row r="58" spans="11:13">
      <c r="K58" s="7">
        <f t="array" ref="K58">IFERROR(INDEX(tablopiece,INT(SMALL(IF(tablopiece&lt;&gt;"",ROW(tablopiece)+COLUMN(tablopiece)/100,""),ROW(A51)))-7,((SMALL(IF(tablopiece&lt;&gt;"",ROW(tablopiece)+COLUMN(tablopiece)/100,""),ROW(A51))-INT(SMALL(IF(tablopiece&lt;&gt;"",ROW(tablopiece)+COLUMN(tablopiece)/100,""),ROW(A51))))*100)-2),"")</f>
        <v>29.17</v>
      </c>
      <c r="M58" s="7">
        <f t="array" ref="M58">IFERROR(INDEX(tablopiece,((SMALL(IF(tablopiece&lt;&gt;"",COLUMN(tablopiece)+ROW(tablopiece)/100,""),ROW(C51))-INT(SMALL(IF(tablopiece&lt;&gt;"",COLUMN(tablopiece)+ROW(tablopiece)/100,""),ROW(C51))))*100)-7,INT(SMALL(IF(tablopiece&lt;&gt;"",COLUMN(tablopiece)+ROW(tablopiece)/100,""),ROW(C51)))-2),"")</f>
        <v>29.15</v>
      </c>
    </row>
    <row r="59" spans="11:13">
      <c r="K59" s="7">
        <f t="array" ref="K59">IFERROR(INDEX(tablopiece,INT(SMALL(IF(tablopiece&lt;&gt;"",ROW(tablopiece)+COLUMN(tablopiece)/100,""),ROW(A52)))-7,((SMALL(IF(tablopiece&lt;&gt;"",ROW(tablopiece)+COLUMN(tablopiece)/100,""),ROW(A52))-INT(SMALL(IF(tablopiece&lt;&gt;"",ROW(tablopiece)+COLUMN(tablopiece)/100,""),ROW(A52))))*100)-2),"")</f>
        <v>29.17</v>
      </c>
      <c r="M59" s="7">
        <f t="array" ref="M59">IFERROR(INDEX(tablopiece,((SMALL(IF(tablopiece&lt;&gt;"",COLUMN(tablopiece)+ROW(tablopiece)/100,""),ROW(C52))-INT(SMALL(IF(tablopiece&lt;&gt;"",COLUMN(tablopiece)+ROW(tablopiece)/100,""),ROW(C52))))*100)-7,INT(SMALL(IF(tablopiece&lt;&gt;"",COLUMN(tablopiece)+ROW(tablopiece)/100,""),ROW(C52)))-2),"")</f>
        <v>29.15</v>
      </c>
    </row>
    <row r="60" spans="11:13">
      <c r="K60" s="7">
        <f t="array" ref="K60">IFERROR(INDEX(tablopiece,INT(SMALL(IF(tablopiece&lt;&gt;"",ROW(tablopiece)+COLUMN(tablopiece)/100,""),ROW(A53)))-7,((SMALL(IF(tablopiece&lt;&gt;"",ROW(tablopiece)+COLUMN(tablopiece)/100,""),ROW(A53))-INT(SMALL(IF(tablopiece&lt;&gt;"",ROW(tablopiece)+COLUMN(tablopiece)/100,""),ROW(A53))))*100)-2),"")</f>
        <v>29.15</v>
      </c>
      <c r="M60" s="7">
        <f t="array" ref="M60">IFERROR(INDEX(tablopiece,((SMALL(IF(tablopiece&lt;&gt;"",COLUMN(tablopiece)+ROW(tablopiece)/100,""),ROW(C53))-INT(SMALL(IF(tablopiece&lt;&gt;"",COLUMN(tablopiece)+ROW(tablopiece)/100,""),ROW(C53))))*100)-7,INT(SMALL(IF(tablopiece&lt;&gt;"",COLUMN(tablopiece)+ROW(tablopiece)/100,""),ROW(C53)))-2),"")</f>
        <v>29.16</v>
      </c>
    </row>
    <row r="61" spans="11:13">
      <c r="K61" s="7">
        <f t="array" ref="K61">IFERROR(INDEX(tablopiece,INT(SMALL(IF(tablopiece&lt;&gt;"",ROW(tablopiece)+COLUMN(tablopiece)/100,""),ROW(A54)))-7,((SMALL(IF(tablopiece&lt;&gt;"",ROW(tablopiece)+COLUMN(tablopiece)/100,""),ROW(A54))-INT(SMALL(IF(tablopiece&lt;&gt;"",ROW(tablopiece)+COLUMN(tablopiece)/100,""),ROW(A54))))*100)-2),"")</f>
        <v>29.16</v>
      </c>
      <c r="M61" s="7">
        <f t="array" ref="M61">IFERROR(INDEX(tablopiece,((SMALL(IF(tablopiece&lt;&gt;"",COLUMN(tablopiece)+ROW(tablopiece)/100,""),ROW(C54))-INT(SMALL(IF(tablopiece&lt;&gt;"",COLUMN(tablopiece)+ROW(tablopiece)/100,""),ROW(C54))))*100)-7,INT(SMALL(IF(tablopiece&lt;&gt;"",COLUMN(tablopiece)+ROW(tablopiece)/100,""),ROW(C54)))-2),"")</f>
        <v>29.16</v>
      </c>
    </row>
    <row r="62" spans="11:13">
      <c r="K62" s="7">
        <f t="array" ref="K62">IFERROR(INDEX(tablopiece,INT(SMALL(IF(tablopiece&lt;&gt;"",ROW(tablopiece)+COLUMN(tablopiece)/100,""),ROW(A55)))-7,((SMALL(IF(tablopiece&lt;&gt;"",ROW(tablopiece)+COLUMN(tablopiece)/100,""),ROW(A55))-INT(SMALL(IF(tablopiece&lt;&gt;"",ROW(tablopiece)+COLUMN(tablopiece)/100,""),ROW(A55))))*100)-2),"")</f>
        <v>29.17</v>
      </c>
      <c r="M62" s="7">
        <f t="array" ref="M62">IFERROR(INDEX(tablopiece,((SMALL(IF(tablopiece&lt;&gt;"",COLUMN(tablopiece)+ROW(tablopiece)/100,""),ROW(C55))-INT(SMALL(IF(tablopiece&lt;&gt;"",COLUMN(tablopiece)+ROW(tablopiece)/100,""),ROW(C55))))*100)-7,INT(SMALL(IF(tablopiece&lt;&gt;"",COLUMN(tablopiece)+ROW(tablopiece)/100,""),ROW(C55)))-2),"")</f>
        <v>29.15</v>
      </c>
    </row>
    <row r="63" spans="11:13">
      <c r="K63" s="7">
        <f t="array" ref="K63">IFERROR(INDEX(tablopiece,INT(SMALL(IF(tablopiece&lt;&gt;"",ROW(tablopiece)+COLUMN(tablopiece)/100,""),ROW(A56)))-7,((SMALL(IF(tablopiece&lt;&gt;"",ROW(tablopiece)+COLUMN(tablopiece)/100,""),ROW(A56))-INT(SMALL(IF(tablopiece&lt;&gt;"",ROW(tablopiece)+COLUMN(tablopiece)/100,""),ROW(A56))))*100)-2),"")</f>
        <v>29.16</v>
      </c>
      <c r="M63" s="7">
        <f t="array" ref="M63">IFERROR(INDEX(tablopiece,((SMALL(IF(tablopiece&lt;&gt;"",COLUMN(tablopiece)+ROW(tablopiece)/100,""),ROW(C56))-INT(SMALL(IF(tablopiece&lt;&gt;"",COLUMN(tablopiece)+ROW(tablopiece)/100,""),ROW(C56))))*100)-7,INT(SMALL(IF(tablopiece&lt;&gt;"",COLUMN(tablopiece)+ROW(tablopiece)/100,""),ROW(C56)))-2),"")</f>
        <v>29.14</v>
      </c>
    </row>
    <row r="64" spans="11:13">
      <c r="K64" s="7">
        <f t="array" ref="K64">IFERROR(INDEX(tablopiece,INT(SMALL(IF(tablopiece&lt;&gt;"",ROW(tablopiece)+COLUMN(tablopiece)/100,""),ROW(A57)))-7,((SMALL(IF(tablopiece&lt;&gt;"",ROW(tablopiece)+COLUMN(tablopiece)/100,""),ROW(A57))-INT(SMALL(IF(tablopiece&lt;&gt;"",ROW(tablopiece)+COLUMN(tablopiece)/100,""),ROW(A57))))*100)-2),"")</f>
        <v>29.17</v>
      </c>
      <c r="M64" s="7">
        <f t="array" ref="M64">IFERROR(INDEX(tablopiece,((SMALL(IF(tablopiece&lt;&gt;"",COLUMN(tablopiece)+ROW(tablopiece)/100,""),ROW(C57))-INT(SMALL(IF(tablopiece&lt;&gt;"",COLUMN(tablopiece)+ROW(tablopiece)/100,""),ROW(C57))))*100)-7,INT(SMALL(IF(tablopiece&lt;&gt;"",COLUMN(tablopiece)+ROW(tablopiece)/100,""),ROW(C57)))-2),"")</f>
        <v>29.16</v>
      </c>
    </row>
    <row r="65" spans="11:13">
      <c r="K65" s="7">
        <f t="array" ref="K65">IFERROR(INDEX(tablopiece,INT(SMALL(IF(tablopiece&lt;&gt;"",ROW(tablopiece)+COLUMN(tablopiece)/100,""),ROW(A58)))-7,((SMALL(IF(tablopiece&lt;&gt;"",ROW(tablopiece)+COLUMN(tablopiece)/100,""),ROW(A58))-INT(SMALL(IF(tablopiece&lt;&gt;"",ROW(tablopiece)+COLUMN(tablopiece)/100,""),ROW(A58))))*100)-2),"")</f>
        <v>29.17</v>
      </c>
      <c r="M65" s="7">
        <f t="array" ref="M65">IFERROR(INDEX(tablopiece,((SMALL(IF(tablopiece&lt;&gt;"",COLUMN(tablopiece)+ROW(tablopiece)/100,""),ROW(C58))-INT(SMALL(IF(tablopiece&lt;&gt;"",COLUMN(tablopiece)+ROW(tablopiece)/100,""),ROW(C58))))*100)-7,INT(SMALL(IF(tablopiece&lt;&gt;"",COLUMN(tablopiece)+ROW(tablopiece)/100,""),ROW(C58)))-2),"")</f>
        <v>29.16</v>
      </c>
    </row>
    <row r="66" spans="11:13">
      <c r="K66" s="7">
        <f t="array" ref="K66">IFERROR(INDEX(tablopiece,INT(SMALL(IF(tablopiece&lt;&gt;"",ROW(tablopiece)+COLUMN(tablopiece)/100,""),ROW(A59)))-7,((SMALL(IF(tablopiece&lt;&gt;"",ROW(tablopiece)+COLUMN(tablopiece)/100,""),ROW(A59))-INT(SMALL(IF(tablopiece&lt;&gt;"",ROW(tablopiece)+COLUMN(tablopiece)/100,""),ROW(A59))))*100)-2),"")</f>
        <v>29.16</v>
      </c>
      <c r="M66" s="7">
        <f t="array" ref="M66">IFERROR(INDEX(tablopiece,((SMALL(IF(tablopiece&lt;&gt;"",COLUMN(tablopiece)+ROW(tablopiece)/100,""),ROW(C59))-INT(SMALL(IF(tablopiece&lt;&gt;"",COLUMN(tablopiece)+ROW(tablopiece)/100,""),ROW(C59))))*100)-7,INT(SMALL(IF(tablopiece&lt;&gt;"",COLUMN(tablopiece)+ROW(tablopiece)/100,""),ROW(C59)))-2),"")</f>
        <v>29.15</v>
      </c>
    </row>
    <row r="67" spans="11:13">
      <c r="K67" s="7">
        <f t="array" ref="K67">IFERROR(INDEX(tablopiece,INT(SMALL(IF(tablopiece&lt;&gt;"",ROW(tablopiece)+COLUMN(tablopiece)/100,""),ROW(A60)))-7,((SMALL(IF(tablopiece&lt;&gt;"",ROW(tablopiece)+COLUMN(tablopiece)/100,""),ROW(A60))-INT(SMALL(IF(tablopiece&lt;&gt;"",ROW(tablopiece)+COLUMN(tablopiece)/100,""),ROW(A60))))*100)-2),"")</f>
        <v>29.15</v>
      </c>
      <c r="M67" s="7">
        <f t="array" ref="M67">IFERROR(INDEX(tablopiece,((SMALL(IF(tablopiece&lt;&gt;"",COLUMN(tablopiece)+ROW(tablopiece)/100,""),ROW(C60))-INT(SMALL(IF(tablopiece&lt;&gt;"",COLUMN(tablopiece)+ROW(tablopiece)/100,""),ROW(C60))))*100)-7,INT(SMALL(IF(tablopiece&lt;&gt;"",COLUMN(tablopiece)+ROW(tablopiece)/100,""),ROW(C60)))-2),"")</f>
        <v>29.15</v>
      </c>
    </row>
    <row r="68" spans="11:13">
      <c r="K68" s="7">
        <f t="array" ref="K68">IFERROR(INDEX(tablopiece,INT(SMALL(IF(tablopiece&lt;&gt;"",ROW(tablopiece)+COLUMN(tablopiece)/100,""),ROW(A61)))-7,((SMALL(IF(tablopiece&lt;&gt;"",ROW(tablopiece)+COLUMN(tablopiece)/100,""),ROW(A61))-INT(SMALL(IF(tablopiece&lt;&gt;"",ROW(tablopiece)+COLUMN(tablopiece)/100,""),ROW(A61))))*100)-2),"")</f>
        <v>29.14</v>
      </c>
      <c r="M68" s="7">
        <f t="array" ref="M68">IFERROR(INDEX(tablopiece,((SMALL(IF(tablopiece&lt;&gt;"",COLUMN(tablopiece)+ROW(tablopiece)/100,""),ROW(C61))-INT(SMALL(IF(tablopiece&lt;&gt;"",COLUMN(tablopiece)+ROW(tablopiece)/100,""),ROW(C61))))*100)-7,INT(SMALL(IF(tablopiece&lt;&gt;"",COLUMN(tablopiece)+ROW(tablopiece)/100,""),ROW(C61)))-2),"")</f>
        <v>29.15</v>
      </c>
    </row>
    <row r="69" spans="11:13">
      <c r="K69" s="7">
        <f t="array" ref="K69">IFERROR(INDEX(tablopiece,INT(SMALL(IF(tablopiece&lt;&gt;"",ROW(tablopiece)+COLUMN(tablopiece)/100,""),ROW(A62)))-7,((SMALL(IF(tablopiece&lt;&gt;"",ROW(tablopiece)+COLUMN(tablopiece)/100,""),ROW(A62))-INT(SMALL(IF(tablopiece&lt;&gt;"",ROW(tablopiece)+COLUMN(tablopiece)/100,""),ROW(A62))))*100)-2),"")</f>
        <v>29.15</v>
      </c>
      <c r="M69" s="7">
        <f t="array" ref="M69">IFERROR(INDEX(tablopiece,((SMALL(IF(tablopiece&lt;&gt;"",COLUMN(tablopiece)+ROW(tablopiece)/100,""),ROW(C62))-INT(SMALL(IF(tablopiece&lt;&gt;"",COLUMN(tablopiece)+ROW(tablopiece)/100,""),ROW(C62))))*100)-7,INT(SMALL(IF(tablopiece&lt;&gt;"",COLUMN(tablopiece)+ROW(tablopiece)/100,""),ROW(C62)))-2),"")</f>
        <v>1</v>
      </c>
    </row>
    <row r="70" spans="11:13">
      <c r="K70" s="7">
        <f t="array" ref="K70">IFERROR(INDEX(tablopiece,INT(SMALL(IF(tablopiece&lt;&gt;"",ROW(tablopiece)+COLUMN(tablopiece)/100,""),ROW(A63)))-7,((SMALL(IF(tablopiece&lt;&gt;"",ROW(tablopiece)+COLUMN(tablopiece)/100,""),ROW(A63))-INT(SMALL(IF(tablopiece&lt;&gt;"",ROW(tablopiece)+COLUMN(tablopiece)/100,""),ROW(A63))))*100)-2),"")</f>
        <v>29.17</v>
      </c>
      <c r="M70" s="7">
        <f t="array" ref="M70">IFERROR(INDEX(tablopiece,((SMALL(IF(tablopiece&lt;&gt;"",COLUMN(tablopiece)+ROW(tablopiece)/100,""),ROW(C63))-INT(SMALL(IF(tablopiece&lt;&gt;"",COLUMN(tablopiece)+ROW(tablopiece)/100,""),ROW(C63))))*100)-7,INT(SMALL(IF(tablopiece&lt;&gt;"",COLUMN(tablopiece)+ROW(tablopiece)/100,""),ROW(C63)))-2),"")</f>
        <v>2</v>
      </c>
    </row>
    <row r="71" spans="11:13">
      <c r="K71" s="7">
        <f t="array" ref="K71">IFERROR(INDEX(tablopiece,INT(SMALL(IF(tablopiece&lt;&gt;"",ROW(tablopiece)+COLUMN(tablopiece)/100,""),ROW(A64)))-7,((SMALL(IF(tablopiece&lt;&gt;"",ROW(tablopiece)+COLUMN(tablopiece)/100,""),ROW(A64))-INT(SMALL(IF(tablopiece&lt;&gt;"",ROW(tablopiece)+COLUMN(tablopiece)/100,""),ROW(A64))))*100)-2),"")</f>
        <v>29.15</v>
      </c>
      <c r="M71" s="7">
        <f t="array" ref="M71">IFERROR(INDEX(tablopiece,((SMALL(IF(tablopiece&lt;&gt;"",COLUMN(tablopiece)+ROW(tablopiece)/100,""),ROW(C64))-INT(SMALL(IF(tablopiece&lt;&gt;"",COLUMN(tablopiece)+ROW(tablopiece)/100,""),ROW(C64))))*100)-7,INT(SMALL(IF(tablopiece&lt;&gt;"",COLUMN(tablopiece)+ROW(tablopiece)/100,""),ROW(C64)))-2),"")</f>
        <v>29.16</v>
      </c>
    </row>
    <row r="72" spans="11:13">
      <c r="K72" s="7">
        <f t="array" ref="K72">IFERROR(INDEX(tablopiece,INT(SMALL(IF(tablopiece&lt;&gt;"",ROW(tablopiece)+COLUMN(tablopiece)/100,""),ROW(A65)))-7,((SMALL(IF(tablopiece&lt;&gt;"",ROW(tablopiece)+COLUMN(tablopiece)/100,""),ROW(A65))-INT(SMALL(IF(tablopiece&lt;&gt;"",ROW(tablopiece)+COLUMN(tablopiece)/100,""),ROW(A65))))*100)-2),"")</f>
        <v>29.14</v>
      </c>
      <c r="M72" s="7">
        <f t="array" ref="M72">IFERROR(INDEX(tablopiece,((SMALL(IF(tablopiece&lt;&gt;"",COLUMN(tablopiece)+ROW(tablopiece)/100,""),ROW(C65))-INT(SMALL(IF(tablopiece&lt;&gt;"",COLUMN(tablopiece)+ROW(tablopiece)/100,""),ROW(C65))))*100)-7,INT(SMALL(IF(tablopiece&lt;&gt;"",COLUMN(tablopiece)+ROW(tablopiece)/100,""),ROW(C65)))-2),"")</f>
        <v>29.13</v>
      </c>
    </row>
    <row r="73" spans="11:13">
      <c r="K73" s="7">
        <f t="array" ref="K73">IFERROR(INDEX(tablopiece,INT(SMALL(IF(tablopiece&lt;&gt;"",ROW(tablopiece)+COLUMN(tablopiece)/100,""),ROW(A66)))-7,((SMALL(IF(tablopiece&lt;&gt;"",ROW(tablopiece)+COLUMN(tablopiece)/100,""),ROW(A66))-INT(SMALL(IF(tablopiece&lt;&gt;"",ROW(tablopiece)+COLUMN(tablopiece)/100,""),ROW(A66))))*100)-2),"")</f>
        <v>29.15</v>
      </c>
      <c r="M73" s="7">
        <f t="array" ref="M73">IFERROR(INDEX(tablopiece,((SMALL(IF(tablopiece&lt;&gt;"",COLUMN(tablopiece)+ROW(tablopiece)/100,""),ROW(C66))-INT(SMALL(IF(tablopiece&lt;&gt;"",COLUMN(tablopiece)+ROW(tablopiece)/100,""),ROW(C66))))*100)-7,INT(SMALL(IF(tablopiece&lt;&gt;"",COLUMN(tablopiece)+ROW(tablopiece)/100,""),ROW(C66)))-2),"")</f>
        <v>29.14</v>
      </c>
    </row>
    <row r="74" spans="11:13">
      <c r="K74" s="7">
        <f t="array" ref="K74">IFERROR(INDEX(tablopiece,INT(SMALL(IF(tablopiece&lt;&gt;"",ROW(tablopiece)+COLUMN(tablopiece)/100,""),ROW(A67)))-7,((SMALL(IF(tablopiece&lt;&gt;"",ROW(tablopiece)+COLUMN(tablopiece)/100,""),ROW(A67))-INT(SMALL(IF(tablopiece&lt;&gt;"",ROW(tablopiece)+COLUMN(tablopiece)/100,""),ROW(A67))))*100)-2),"")</f>
        <v>29.15</v>
      </c>
      <c r="M74" s="7">
        <f t="array" ref="M74">IFERROR(INDEX(tablopiece,((SMALL(IF(tablopiece&lt;&gt;"",COLUMN(tablopiece)+ROW(tablopiece)/100,""),ROW(C67))-INT(SMALL(IF(tablopiece&lt;&gt;"",COLUMN(tablopiece)+ROW(tablopiece)/100,""),ROW(C67))))*100)-7,INT(SMALL(IF(tablopiece&lt;&gt;"",COLUMN(tablopiece)+ROW(tablopiece)/100,""),ROW(C67)))-2),"")</f>
        <v>29.14</v>
      </c>
    </row>
    <row r="75" spans="11:13">
      <c r="K75" s="7">
        <f t="array" ref="K75">IFERROR(INDEX(tablopiece,INT(SMALL(IF(tablopiece&lt;&gt;"",ROW(tablopiece)+COLUMN(tablopiece)/100,""),ROW(A68)))-7,((SMALL(IF(tablopiece&lt;&gt;"",ROW(tablopiece)+COLUMN(tablopiece)/100,""),ROW(A68))-INT(SMALL(IF(tablopiece&lt;&gt;"",ROW(tablopiece)+COLUMN(tablopiece)/100,""),ROW(A68))))*100)-2),"")</f>
        <v>29.17</v>
      </c>
      <c r="M75" s="7">
        <f t="array" ref="M75">IFERROR(INDEX(tablopiece,((SMALL(IF(tablopiece&lt;&gt;"",COLUMN(tablopiece)+ROW(tablopiece)/100,""),ROW(C68))-INT(SMALL(IF(tablopiece&lt;&gt;"",COLUMN(tablopiece)+ROW(tablopiece)/100,""),ROW(C68))))*100)-7,INT(SMALL(IF(tablopiece&lt;&gt;"",COLUMN(tablopiece)+ROW(tablopiece)/100,""),ROW(C68)))-2),"")</f>
        <v>29.15</v>
      </c>
    </row>
    <row r="76" spans="11:13">
      <c r="K76" s="7">
        <f t="array" ref="K76">IFERROR(INDEX(tablopiece,INT(SMALL(IF(tablopiece&lt;&gt;"",ROW(tablopiece)+COLUMN(tablopiece)/100,""),ROW(A69)))-7,((SMALL(IF(tablopiece&lt;&gt;"",ROW(tablopiece)+COLUMN(tablopiece)/100,""),ROW(A69))-INT(SMALL(IF(tablopiece&lt;&gt;"",ROW(tablopiece)+COLUMN(tablopiece)/100,""),ROW(A69))))*100)-2),"")</f>
        <v>29.15</v>
      </c>
      <c r="M76" s="7">
        <f t="array" ref="M76">IFERROR(INDEX(tablopiece,((SMALL(IF(tablopiece&lt;&gt;"",COLUMN(tablopiece)+ROW(tablopiece)/100,""),ROW(C69))-INT(SMALL(IF(tablopiece&lt;&gt;"",COLUMN(tablopiece)+ROW(tablopiece)/100,""),ROW(C69))))*100)-7,INT(SMALL(IF(tablopiece&lt;&gt;"",COLUMN(tablopiece)+ROW(tablopiece)/100,""),ROW(C69)))-2),"")</f>
        <v>29.14</v>
      </c>
    </row>
    <row r="77" spans="11:13">
      <c r="K77" s="7">
        <f t="array" ref="K77">IFERROR(INDEX(tablopiece,INT(SMALL(IF(tablopiece&lt;&gt;"",ROW(tablopiece)+COLUMN(tablopiece)/100,""),ROW(A70)))-7,((SMALL(IF(tablopiece&lt;&gt;"",ROW(tablopiece)+COLUMN(tablopiece)/100,""),ROW(A70))-INT(SMALL(IF(tablopiece&lt;&gt;"",ROW(tablopiece)+COLUMN(tablopiece)/100,""),ROW(A70))))*100)-2),"")</f>
        <v>29.15</v>
      </c>
      <c r="M77" s="7">
        <f t="array" ref="M77">IFERROR(INDEX(tablopiece,((SMALL(IF(tablopiece&lt;&gt;"",COLUMN(tablopiece)+ROW(tablopiece)/100,""),ROW(C70))-INT(SMALL(IF(tablopiece&lt;&gt;"",COLUMN(tablopiece)+ROW(tablopiece)/100,""),ROW(C70))))*100)-7,INT(SMALL(IF(tablopiece&lt;&gt;"",COLUMN(tablopiece)+ROW(tablopiece)/100,""),ROW(C70)))-2),"")</f>
        <v>29.13</v>
      </c>
    </row>
    <row r="78" spans="11:13">
      <c r="K78" s="7">
        <f t="array" ref="K78">IFERROR(INDEX(tablopiece,INT(SMALL(IF(tablopiece&lt;&gt;"",ROW(tablopiece)+COLUMN(tablopiece)/100,""),ROW(A71)))-7,((SMALL(IF(tablopiece&lt;&gt;"",ROW(tablopiece)+COLUMN(tablopiece)/100,""),ROW(A71))-INT(SMALL(IF(tablopiece&lt;&gt;"",ROW(tablopiece)+COLUMN(tablopiece)/100,""),ROW(A71))))*100)-2),"")</f>
        <v>29.16</v>
      </c>
      <c r="M78" s="7">
        <f t="array" ref="M78">IFERROR(INDEX(tablopiece,((SMALL(IF(tablopiece&lt;&gt;"",COLUMN(tablopiece)+ROW(tablopiece)/100,""),ROW(C71))-INT(SMALL(IF(tablopiece&lt;&gt;"",COLUMN(tablopiece)+ROW(tablopiece)/100,""),ROW(C71))))*100)-7,INT(SMALL(IF(tablopiece&lt;&gt;"",COLUMN(tablopiece)+ROW(tablopiece)/100,""),ROW(C71)))-2),"")</f>
        <v>29.13</v>
      </c>
    </row>
    <row r="79" spans="11:13">
      <c r="K79" s="7">
        <f t="array" ref="K79">IFERROR(INDEX(tablopiece,INT(SMALL(IF(tablopiece&lt;&gt;"",ROW(tablopiece)+COLUMN(tablopiece)/100,""),ROW(A72)))-7,((SMALL(IF(tablopiece&lt;&gt;"",ROW(tablopiece)+COLUMN(tablopiece)/100,""),ROW(A72))-INT(SMALL(IF(tablopiece&lt;&gt;"",ROW(tablopiece)+COLUMN(tablopiece)/100,""),ROW(A72))))*100)-2),"")</f>
        <v>29.15</v>
      </c>
      <c r="M79" s="7">
        <f t="array" ref="M79">IFERROR(INDEX(tablopiece,((SMALL(IF(tablopiece&lt;&gt;"",COLUMN(tablopiece)+ROW(tablopiece)/100,""),ROW(C72))-INT(SMALL(IF(tablopiece&lt;&gt;"",COLUMN(tablopiece)+ROW(tablopiece)/100,""),ROW(C72))))*100)-7,INT(SMALL(IF(tablopiece&lt;&gt;"",COLUMN(tablopiece)+ROW(tablopiece)/100,""),ROW(C72)))-2),"")</f>
        <v>29.17</v>
      </c>
    </row>
    <row r="80" spans="11:13">
      <c r="K80" s="7">
        <f t="array" ref="K80">IFERROR(INDEX(tablopiece,INT(SMALL(IF(tablopiece&lt;&gt;"",ROW(tablopiece)+COLUMN(tablopiece)/100,""),ROW(A73)))-7,((SMALL(IF(tablopiece&lt;&gt;"",ROW(tablopiece)+COLUMN(tablopiece)/100,""),ROW(A73))-INT(SMALL(IF(tablopiece&lt;&gt;"",ROW(tablopiece)+COLUMN(tablopiece)/100,""),ROW(A73))))*100)-2),"")</f>
        <v>29.14</v>
      </c>
      <c r="M80" s="7">
        <f t="array" ref="M80">IFERROR(INDEX(tablopiece,((SMALL(IF(tablopiece&lt;&gt;"",COLUMN(tablopiece)+ROW(tablopiece)/100,""),ROW(C73))-INT(SMALL(IF(tablopiece&lt;&gt;"",COLUMN(tablopiece)+ROW(tablopiece)/100,""),ROW(C73))))*100)-7,INT(SMALL(IF(tablopiece&lt;&gt;"",COLUMN(tablopiece)+ROW(tablopiece)/100,""),ROW(C73)))-2),"")</f>
        <v>29.15</v>
      </c>
    </row>
    <row r="81" spans="11:13">
      <c r="K81" s="7">
        <f t="array" ref="K81">IFERROR(INDEX(tablopiece,INT(SMALL(IF(tablopiece&lt;&gt;"",ROW(tablopiece)+COLUMN(tablopiece)/100,""),ROW(A74)))-7,((SMALL(IF(tablopiece&lt;&gt;"",ROW(tablopiece)+COLUMN(tablopiece)/100,""),ROW(A74))-INT(SMALL(IF(tablopiece&lt;&gt;"",ROW(tablopiece)+COLUMN(tablopiece)/100,""),ROW(A74))))*100)-2),"")</f>
        <v>29.15</v>
      </c>
      <c r="M81" s="7">
        <f t="array" ref="M81">IFERROR(INDEX(tablopiece,((SMALL(IF(tablopiece&lt;&gt;"",COLUMN(tablopiece)+ROW(tablopiece)/100,""),ROW(C74))-INT(SMALL(IF(tablopiece&lt;&gt;"",COLUMN(tablopiece)+ROW(tablopiece)/100,""),ROW(C74))))*100)-7,INT(SMALL(IF(tablopiece&lt;&gt;"",COLUMN(tablopiece)+ROW(tablopiece)/100,""),ROW(C74)))-2),"")</f>
        <v>29.14</v>
      </c>
    </row>
    <row r="82" spans="11:13">
      <c r="K82" s="7">
        <f t="array" ref="K82">IFERROR(INDEX(tablopiece,INT(SMALL(IF(tablopiece&lt;&gt;"",ROW(tablopiece)+COLUMN(tablopiece)/100,""),ROW(A75)))-7,((SMALL(IF(tablopiece&lt;&gt;"",ROW(tablopiece)+COLUMN(tablopiece)/100,""),ROW(A75))-INT(SMALL(IF(tablopiece&lt;&gt;"",ROW(tablopiece)+COLUMN(tablopiece)/100,""),ROW(A75))))*100)-2),"")</f>
        <v>29.13</v>
      </c>
      <c r="M82" s="7">
        <f t="array" ref="M82">IFERROR(INDEX(tablopiece,((SMALL(IF(tablopiece&lt;&gt;"",COLUMN(tablopiece)+ROW(tablopiece)/100,""),ROW(C75))-INT(SMALL(IF(tablopiece&lt;&gt;"",COLUMN(tablopiece)+ROW(tablopiece)/100,""),ROW(C75))))*100)-7,INT(SMALL(IF(tablopiece&lt;&gt;"",COLUMN(tablopiece)+ROW(tablopiece)/100,""),ROW(C75)))-2),"")</f>
        <v>29.15</v>
      </c>
    </row>
    <row r="83" spans="11:13">
      <c r="K83" s="7">
        <f t="array" ref="K83">IFERROR(INDEX(tablopiece,INT(SMALL(IF(tablopiece&lt;&gt;"",ROW(tablopiece)+COLUMN(tablopiece)/100,""),ROW(A76)))-7,((SMALL(IF(tablopiece&lt;&gt;"",ROW(tablopiece)+COLUMN(tablopiece)/100,""),ROW(A76))-INT(SMALL(IF(tablopiece&lt;&gt;"",ROW(tablopiece)+COLUMN(tablopiece)/100,""),ROW(A76))))*100)-2),"")</f>
        <v>25.1</v>
      </c>
      <c r="M83" s="7">
        <f t="array" ref="M83">IFERROR(INDEX(tablopiece,((SMALL(IF(tablopiece&lt;&gt;"",COLUMN(tablopiece)+ROW(tablopiece)/100,""),ROW(C76))-INT(SMALL(IF(tablopiece&lt;&gt;"",COLUMN(tablopiece)+ROW(tablopiece)/100,""),ROW(C76))))*100)-7,INT(SMALL(IF(tablopiece&lt;&gt;"",COLUMN(tablopiece)+ROW(tablopiece)/100,""),ROW(C76)))-2),"")</f>
        <v>29.13</v>
      </c>
    </row>
    <row r="84" spans="11:13">
      <c r="K84" s="7" t="str">
        <f t="array" ref="K84">IFERROR(INDEX(tablopiece,INT(SMALL(IF(tablopiece&lt;&gt;"",ROW(tablopiece)+COLUMN(tablopiece)/100,""),ROW(A77)))-7,((SMALL(IF(tablopiece&lt;&gt;"",ROW(tablopiece)+COLUMN(tablopiece)/100,""),ROW(A77))-INT(SMALL(IF(tablopiece&lt;&gt;"",ROW(tablopiece)+COLUMN(tablopiece)/100,""),ROW(A77))))*100)-2),"")</f>
        <v/>
      </c>
      <c r="M84" s="7" t="str">
        <f t="array" ref="M84">IFERROR(INDEX(tablopiece,((SMALL(IF(tablopiece&lt;&gt;"",COLUMN(tablopiece)+ROW(tablopiece)/100,""),ROW(C77))-INT(SMALL(IF(tablopiece&lt;&gt;"",COLUMN(tablopiece)+ROW(tablopiece)/100,""),ROW(C77))))*100)-7,INT(SMALL(IF(tablopiece&lt;&gt;"",COLUMN(tablopiece)+ROW(tablopiece)/100,""),ROW(C77)))-2),"")</f>
        <v/>
      </c>
    </row>
    <row r="85" spans="11:13">
      <c r="K85" s="7" t="str">
        <f t="array" ref="K85">IFERROR(INDEX(tablopiece,INT(SMALL(IF(tablopiece&lt;&gt;"",ROW(tablopiece)+COLUMN(tablopiece)/100,""),ROW(A78)))-7,((SMALL(IF(tablopiece&lt;&gt;"",ROW(tablopiece)+COLUMN(tablopiece)/100,""),ROW(A78))-INT(SMALL(IF(tablopiece&lt;&gt;"",ROW(tablopiece)+COLUMN(tablopiece)/100,""),ROW(A78))))*100)-2),"")</f>
        <v/>
      </c>
      <c r="M85" s="7" t="str">
        <f t="array" ref="M85">IFERROR(INDEX(tablopiece,((SMALL(IF(tablopiece&lt;&gt;"",COLUMN(tablopiece)+ROW(tablopiece)/100,""),ROW(C78))-INT(SMALL(IF(tablopiece&lt;&gt;"",COLUMN(tablopiece)+ROW(tablopiece)/100,""),ROW(C78))))*100)-7,INT(SMALL(IF(tablopiece&lt;&gt;"",COLUMN(tablopiece)+ROW(tablopiece)/100,""),ROW(C78)))-2),"")</f>
        <v/>
      </c>
    </row>
    <row r="86" spans="11:13">
      <c r="K86" s="7" t="str">
        <f t="array" ref="K86">IFERROR(INDEX(tablopiece,INT(SMALL(IF(tablopiece&lt;&gt;"",ROW(tablopiece)+COLUMN(tablopiece)/100,""),ROW(A79)))-7,((SMALL(IF(tablopiece&lt;&gt;"",ROW(tablopiece)+COLUMN(tablopiece)/100,""),ROW(A79))-INT(SMALL(IF(tablopiece&lt;&gt;"",ROW(tablopiece)+COLUMN(tablopiece)/100,""),ROW(A79))))*100)-2),"")</f>
        <v/>
      </c>
      <c r="M86" s="7" t="str">
        <f t="array" ref="M86">IFERROR(INDEX(tablopiece,((SMALL(IF(tablopiece&lt;&gt;"",COLUMN(tablopiece)+ROW(tablopiece)/100,""),ROW(C79))-INT(SMALL(IF(tablopiece&lt;&gt;"",COLUMN(tablopiece)+ROW(tablopiece)/100,""),ROW(C79))))*100)-7,INT(SMALL(IF(tablopiece&lt;&gt;"",COLUMN(tablopiece)+ROW(tablopiece)/100,""),ROW(C79)))-2),"")</f>
        <v/>
      </c>
    </row>
    <row r="87" spans="11:13">
      <c r="K87" s="7" t="str">
        <f t="array" ref="K87">IFERROR(INDEX(tablopiece,INT(SMALL(IF(tablopiece&lt;&gt;"",ROW(tablopiece)+COLUMN(tablopiece)/100,""),ROW(A80)))-7,((SMALL(IF(tablopiece&lt;&gt;"",ROW(tablopiece)+COLUMN(tablopiece)/100,""),ROW(A80))-INT(SMALL(IF(tablopiece&lt;&gt;"",ROW(tablopiece)+COLUMN(tablopiece)/100,""),ROW(A80))))*100)-2),"")</f>
        <v/>
      </c>
      <c r="M87" s="7" t="str">
        <f t="array" ref="M87">IFERROR(INDEX(tablopiece,((SMALL(IF(tablopiece&lt;&gt;"",COLUMN(tablopiece)+ROW(tablopiece)/100,""),ROW(C80))-INT(SMALL(IF(tablopiece&lt;&gt;"",COLUMN(tablopiece)+ROW(tablopiece)/100,""),ROW(C80))))*100)-7,INT(SMALL(IF(tablopiece&lt;&gt;"",COLUMN(tablopiece)+ROW(tablopiece)/100,""),ROW(C80)))-2),"")</f>
        <v/>
      </c>
    </row>
    <row r="88" spans="11:13">
      <c r="K88" s="7" t="str">
        <f t="array" ref="K88">IFERROR(INDEX(tablopiece,INT(SMALL(IF(tablopiece&lt;&gt;"",ROW(tablopiece)+COLUMN(tablopiece)/100,""),ROW(A81)))-7,((SMALL(IF(tablopiece&lt;&gt;"",ROW(tablopiece)+COLUMN(tablopiece)/100,""),ROW(A81))-INT(SMALL(IF(tablopiece&lt;&gt;"",ROW(tablopiece)+COLUMN(tablopiece)/100,""),ROW(A81))))*100)-2),"")</f>
        <v/>
      </c>
      <c r="M88" s="7" t="str">
        <f t="array" ref="M88">IFERROR(INDEX(tablopiece,((SMALL(IF(tablopiece&lt;&gt;"",COLUMN(tablopiece)+ROW(tablopiece)/100,""),ROW(C81))-INT(SMALL(IF(tablopiece&lt;&gt;"",COLUMN(tablopiece)+ROW(tablopiece)/100,""),ROW(C81))))*100)-7,INT(SMALL(IF(tablopiece&lt;&gt;"",COLUMN(tablopiece)+ROW(tablopiece)/100,""),ROW(C81)))-2),"")</f>
        <v/>
      </c>
    </row>
    <row r="89" spans="11:13">
      <c r="K89" s="7" t="str">
        <f t="array" ref="K89">IFERROR(INDEX(tablopiece,INT(SMALL(IF(tablopiece&lt;&gt;"",ROW(tablopiece)+COLUMN(tablopiece)/100,""),ROW(A82)))-7,((SMALL(IF(tablopiece&lt;&gt;"",ROW(tablopiece)+COLUMN(tablopiece)/100,""),ROW(A82))-INT(SMALL(IF(tablopiece&lt;&gt;"",ROW(tablopiece)+COLUMN(tablopiece)/100,""),ROW(A82))))*100)-2),"")</f>
        <v/>
      </c>
      <c r="M89" s="7" t="str">
        <f t="array" ref="M89">IFERROR(INDEX(tablopiece,((SMALL(IF(tablopiece&lt;&gt;"",COLUMN(tablopiece)+ROW(tablopiece)/100,""),ROW(C82))-INT(SMALL(IF(tablopiece&lt;&gt;"",COLUMN(tablopiece)+ROW(tablopiece)/100,""),ROW(C82))))*100)-7,INT(SMALL(IF(tablopiece&lt;&gt;"",COLUMN(tablopiece)+ROW(tablopiece)/100,""),ROW(C82)))-2),"")</f>
        <v/>
      </c>
    </row>
    <row r="90" spans="11:13">
      <c r="K90" s="7" t="str">
        <f t="array" ref="K90">IFERROR(INDEX(tablopiece,INT(SMALL(IF(tablopiece&lt;&gt;"",ROW(tablopiece)+COLUMN(tablopiece)/100,""),ROW(A83)))-7,((SMALL(IF(tablopiece&lt;&gt;"",ROW(tablopiece)+COLUMN(tablopiece)/100,""),ROW(A83))-INT(SMALL(IF(tablopiece&lt;&gt;"",ROW(tablopiece)+COLUMN(tablopiece)/100,""),ROW(A83))))*100)-2),"")</f>
        <v/>
      </c>
      <c r="M90" s="7" t="str">
        <f t="array" ref="M90">IFERROR(INDEX(tablopiece,((SMALL(IF(tablopiece&lt;&gt;"",COLUMN(tablopiece)+ROW(tablopiece)/100,""),ROW(C83))-INT(SMALL(IF(tablopiece&lt;&gt;"",COLUMN(tablopiece)+ROW(tablopiece)/100,""),ROW(C83))))*100)-7,INT(SMALL(IF(tablopiece&lt;&gt;"",COLUMN(tablopiece)+ROW(tablopiece)/100,""),ROW(C83)))-2),"")</f>
        <v/>
      </c>
    </row>
    <row r="91" spans="11:13">
      <c r="K91" s="7" t="str">
        <f t="array" ref="K91">IFERROR(INDEX(tablopiece,INT(SMALL(IF(tablopiece&lt;&gt;"",ROW(tablopiece)+COLUMN(tablopiece)/100,""),ROW(A84)))-7,((SMALL(IF(tablopiece&lt;&gt;"",ROW(tablopiece)+COLUMN(tablopiece)/100,""),ROW(A84))-INT(SMALL(IF(tablopiece&lt;&gt;"",ROW(tablopiece)+COLUMN(tablopiece)/100,""),ROW(A84))))*100)-2),"")</f>
        <v/>
      </c>
      <c r="M91" s="7" t="str">
        <f t="array" ref="M91">IFERROR(INDEX(tablopiece,((SMALL(IF(tablopiece&lt;&gt;"",COLUMN(tablopiece)+ROW(tablopiece)/100,""),ROW(C84))-INT(SMALL(IF(tablopiece&lt;&gt;"",COLUMN(tablopiece)+ROW(tablopiece)/100,""),ROW(C84))))*100)-7,INT(SMALL(IF(tablopiece&lt;&gt;"",COLUMN(tablopiece)+ROW(tablopiece)/100,""),ROW(C84)))-2),"")</f>
        <v/>
      </c>
    </row>
    <row r="92" spans="11:13">
      <c r="K92" s="7" t="str">
        <f t="array" ref="K92">IFERROR(INDEX(tablopiece,INT(SMALL(IF(tablopiece&lt;&gt;"",ROW(tablopiece)+COLUMN(tablopiece)/100,""),ROW(A85)))-7,((SMALL(IF(tablopiece&lt;&gt;"",ROW(tablopiece)+COLUMN(tablopiece)/100,""),ROW(A85))-INT(SMALL(IF(tablopiece&lt;&gt;"",ROW(tablopiece)+COLUMN(tablopiece)/100,""),ROW(A85))))*100)-2),"")</f>
        <v/>
      </c>
      <c r="M92" s="7" t="str">
        <f t="array" ref="M92">IFERROR(INDEX(tablopiece,((SMALL(IF(tablopiece&lt;&gt;"",COLUMN(tablopiece)+ROW(tablopiece)/100,""),ROW(C85))-INT(SMALL(IF(tablopiece&lt;&gt;"",COLUMN(tablopiece)+ROW(tablopiece)/100,""),ROW(C85))))*100)-7,INT(SMALL(IF(tablopiece&lt;&gt;"",COLUMN(tablopiece)+ROW(tablopiece)/100,""),ROW(C85)))-2),"")</f>
        <v/>
      </c>
    </row>
    <row r="93" spans="11:13">
      <c r="K93" s="7" t="str">
        <f t="array" ref="K93">IFERROR(INDEX(tablopiece,INT(SMALL(IF(tablopiece&lt;&gt;"",ROW(tablopiece)+COLUMN(tablopiece)/100,""),ROW(A86)))-7,((SMALL(IF(tablopiece&lt;&gt;"",ROW(tablopiece)+COLUMN(tablopiece)/100,""),ROW(A86))-INT(SMALL(IF(tablopiece&lt;&gt;"",ROW(tablopiece)+COLUMN(tablopiece)/100,""),ROW(A86))))*100)-2),"")</f>
        <v/>
      </c>
      <c r="M93" s="7" t="str">
        <f t="array" ref="M93">IFERROR(INDEX(tablopiece,((SMALL(IF(tablopiece&lt;&gt;"",COLUMN(tablopiece)+ROW(tablopiece)/100,""),ROW(C86))-INT(SMALL(IF(tablopiece&lt;&gt;"",COLUMN(tablopiece)+ROW(tablopiece)/100,""),ROW(C86))))*100)-7,INT(SMALL(IF(tablopiece&lt;&gt;"",COLUMN(tablopiece)+ROW(tablopiece)/100,""),ROW(C86)))-2),"")</f>
        <v/>
      </c>
    </row>
    <row r="94" spans="11:13">
      <c r="K94" s="7" t="str">
        <f t="array" ref="K94">IFERROR(INDEX(tablopiece,INT(SMALL(IF(tablopiece&lt;&gt;"",ROW(tablopiece)+COLUMN(tablopiece)/100,""),ROW(A87)))-7,((SMALL(IF(tablopiece&lt;&gt;"",ROW(tablopiece)+COLUMN(tablopiece)/100,""),ROW(A87))-INT(SMALL(IF(tablopiece&lt;&gt;"",ROW(tablopiece)+COLUMN(tablopiece)/100,""),ROW(A87))))*100)-2),"")</f>
        <v/>
      </c>
      <c r="M94" s="7" t="str">
        <f t="array" ref="M94">IFERROR(INDEX(tablopiece,((SMALL(IF(tablopiece&lt;&gt;"",COLUMN(tablopiece)+ROW(tablopiece)/100,""),ROW(C87))-INT(SMALL(IF(tablopiece&lt;&gt;"",COLUMN(tablopiece)+ROW(tablopiece)/100,""),ROW(C87))))*100)-7,INT(SMALL(IF(tablopiece&lt;&gt;"",COLUMN(tablopiece)+ROW(tablopiece)/100,""),ROW(C87)))-2),"")</f>
        <v/>
      </c>
    </row>
    <row r="95" spans="11:13">
      <c r="K95" s="7" t="str">
        <f t="array" ref="K95">IFERROR(INDEX(tablopiece,INT(SMALL(IF(tablopiece&lt;&gt;"",ROW(tablopiece)+COLUMN(tablopiece)/100,""),ROW(A88)))-7,((SMALL(IF(tablopiece&lt;&gt;"",ROW(tablopiece)+COLUMN(tablopiece)/100,""),ROW(A88))-INT(SMALL(IF(tablopiece&lt;&gt;"",ROW(tablopiece)+COLUMN(tablopiece)/100,""),ROW(A88))))*100)-2),"")</f>
        <v/>
      </c>
      <c r="M95" s="7" t="str">
        <f t="array" ref="M95">IFERROR(INDEX(tablopiece,((SMALL(IF(tablopiece&lt;&gt;"",COLUMN(tablopiece)+ROW(tablopiece)/100,""),ROW(C88))-INT(SMALL(IF(tablopiece&lt;&gt;"",COLUMN(tablopiece)+ROW(tablopiece)/100,""),ROW(C88))))*100)-7,INT(SMALL(IF(tablopiece&lt;&gt;"",COLUMN(tablopiece)+ROW(tablopiece)/100,""),ROW(C88)))-2),"")</f>
        <v/>
      </c>
    </row>
    <row r="96" spans="11:13">
      <c r="K96" s="7" t="str">
        <f t="array" ref="K96">IFERROR(INDEX(tablopiece,INT(SMALL(IF(tablopiece&lt;&gt;"",ROW(tablopiece)+COLUMN(tablopiece)/100,""),ROW(A89)))-7,((SMALL(IF(tablopiece&lt;&gt;"",ROW(tablopiece)+COLUMN(tablopiece)/100,""),ROW(A89))-INT(SMALL(IF(tablopiece&lt;&gt;"",ROW(tablopiece)+COLUMN(tablopiece)/100,""),ROW(A89))))*100)-2),"")</f>
        <v/>
      </c>
      <c r="M96" s="7" t="str">
        <f t="array" ref="M96">IFERROR(INDEX(tablopiece,((SMALL(IF(tablopiece&lt;&gt;"",COLUMN(tablopiece)+ROW(tablopiece)/100,""),ROW(C89))-INT(SMALL(IF(tablopiece&lt;&gt;"",COLUMN(tablopiece)+ROW(tablopiece)/100,""),ROW(C89))))*100)-7,INT(SMALL(IF(tablopiece&lt;&gt;"",COLUMN(tablopiece)+ROW(tablopiece)/100,""),ROW(C89)))-2),"")</f>
        <v/>
      </c>
    </row>
    <row r="97" spans="11:13">
      <c r="K97" s="7" t="str">
        <f t="array" ref="K97">IFERROR(INDEX(tablopiece,INT(SMALL(IF(tablopiece&lt;&gt;"",ROW(tablopiece)+COLUMN(tablopiece)/100,""),ROW(A90)))-7,((SMALL(IF(tablopiece&lt;&gt;"",ROW(tablopiece)+COLUMN(tablopiece)/100,""),ROW(A90))-INT(SMALL(IF(tablopiece&lt;&gt;"",ROW(tablopiece)+COLUMN(tablopiece)/100,""),ROW(A90))))*100)-2),"")</f>
        <v/>
      </c>
      <c r="M97" s="7" t="str">
        <f t="array" ref="M97">IFERROR(INDEX(tablopiece,((SMALL(IF(tablopiece&lt;&gt;"",COLUMN(tablopiece)+ROW(tablopiece)/100,""),ROW(C90))-INT(SMALL(IF(tablopiece&lt;&gt;"",COLUMN(tablopiece)+ROW(tablopiece)/100,""),ROW(C90))))*100)-7,INT(SMALL(IF(tablopiece&lt;&gt;"",COLUMN(tablopiece)+ROW(tablopiece)/100,""),ROW(C90)))-2),"")</f>
        <v/>
      </c>
    </row>
    <row r="98" spans="11:13">
      <c r="K98" s="7" t="str">
        <f t="array" ref="K98">IFERROR(INDEX(tablopiece,INT(SMALL(IF(tablopiece&lt;&gt;"",ROW(tablopiece)+COLUMN(tablopiece)/100,""),ROW(A91)))-7,((SMALL(IF(tablopiece&lt;&gt;"",ROW(tablopiece)+COLUMN(tablopiece)/100,""),ROW(A91))-INT(SMALL(IF(tablopiece&lt;&gt;"",ROW(tablopiece)+COLUMN(tablopiece)/100,""),ROW(A91))))*100)-2),"")</f>
        <v/>
      </c>
      <c r="M98" s="7" t="str">
        <f t="array" ref="M98">IFERROR(INDEX(tablopiece,((SMALL(IF(tablopiece&lt;&gt;"",COLUMN(tablopiece)+ROW(tablopiece)/100,""),ROW(C91))-INT(SMALL(IF(tablopiece&lt;&gt;"",COLUMN(tablopiece)+ROW(tablopiece)/100,""),ROW(C91))))*100)-7,INT(SMALL(IF(tablopiece&lt;&gt;"",COLUMN(tablopiece)+ROW(tablopiece)/100,""),ROW(C91)))-2),"")</f>
        <v/>
      </c>
    </row>
    <row r="99" spans="11:13">
      <c r="K99" s="7" t="str">
        <f t="array" ref="K99">IFERROR(INDEX(tablopiece,INT(SMALL(IF(tablopiece&lt;&gt;"",ROW(tablopiece)+COLUMN(tablopiece)/100,""),ROW(A92)))-7,((SMALL(IF(tablopiece&lt;&gt;"",ROW(tablopiece)+COLUMN(tablopiece)/100,""),ROW(A92))-INT(SMALL(IF(tablopiece&lt;&gt;"",ROW(tablopiece)+COLUMN(tablopiece)/100,""),ROW(A92))))*100)-2),"")</f>
        <v/>
      </c>
      <c r="M99" s="7" t="str">
        <f t="array" ref="M99">IFERROR(INDEX(tablopiece,((SMALL(IF(tablopiece&lt;&gt;"",COLUMN(tablopiece)+ROW(tablopiece)/100,""),ROW(C92))-INT(SMALL(IF(tablopiece&lt;&gt;"",COLUMN(tablopiece)+ROW(tablopiece)/100,""),ROW(C92))))*100)-7,INT(SMALL(IF(tablopiece&lt;&gt;"",COLUMN(tablopiece)+ROW(tablopiece)/100,""),ROW(C92)))-2),"")</f>
        <v/>
      </c>
    </row>
    <row r="100" spans="11:13">
      <c r="K100" s="7" t="str">
        <f t="array" ref="K100">IFERROR(INDEX(tablopiece,INT(SMALL(IF(tablopiece&lt;&gt;"",ROW(tablopiece)+COLUMN(tablopiece)/100,""),ROW(A93)))-7,((SMALL(IF(tablopiece&lt;&gt;"",ROW(tablopiece)+COLUMN(tablopiece)/100,""),ROW(A93))-INT(SMALL(IF(tablopiece&lt;&gt;"",ROW(tablopiece)+COLUMN(tablopiece)/100,""),ROW(A93))))*100)-2),"")</f>
        <v/>
      </c>
      <c r="M100" s="7" t="str">
        <f t="array" ref="M100">IFERROR(INDEX(tablopiece,((SMALL(IF(tablopiece&lt;&gt;"",COLUMN(tablopiece)+ROW(tablopiece)/100,""),ROW(C93))-INT(SMALL(IF(tablopiece&lt;&gt;"",COLUMN(tablopiece)+ROW(tablopiece)/100,""),ROW(C93))))*100)-7,INT(SMALL(IF(tablopiece&lt;&gt;"",COLUMN(tablopiece)+ROW(tablopiece)/100,""),ROW(C93)))-2),"")</f>
        <v/>
      </c>
    </row>
    <row r="101" spans="11:13">
      <c r="K101" s="7" t="str">
        <f t="array" ref="K101">IFERROR(INDEX(tablopiece,INT(SMALL(IF(tablopiece&lt;&gt;"",ROW(tablopiece)+COLUMN(tablopiece)/100,""),ROW(A94)))-7,((SMALL(IF(tablopiece&lt;&gt;"",ROW(tablopiece)+COLUMN(tablopiece)/100,""),ROW(A94))-INT(SMALL(IF(tablopiece&lt;&gt;"",ROW(tablopiece)+COLUMN(tablopiece)/100,""),ROW(A94))))*100)-2),"")</f>
        <v/>
      </c>
      <c r="M101" s="7" t="str">
        <f t="array" ref="M101">IFERROR(INDEX(tablopiece,((SMALL(IF(tablopiece&lt;&gt;"",COLUMN(tablopiece)+ROW(tablopiece)/100,""),ROW(C94))-INT(SMALL(IF(tablopiece&lt;&gt;"",COLUMN(tablopiece)+ROW(tablopiece)/100,""),ROW(C94))))*100)-7,INT(SMALL(IF(tablopiece&lt;&gt;"",COLUMN(tablopiece)+ROW(tablopiece)/100,""),ROW(C94)))-2),"")</f>
        <v/>
      </c>
    </row>
    <row r="102" spans="11:13">
      <c r="K102" s="7" t="str">
        <f t="array" ref="K102">IFERROR(INDEX(tablopiece,INT(SMALL(IF(tablopiece&lt;&gt;"",ROW(tablopiece)+COLUMN(tablopiece)/100,""),ROW(A95)))-7,((SMALL(IF(tablopiece&lt;&gt;"",ROW(tablopiece)+COLUMN(tablopiece)/100,""),ROW(A95))-INT(SMALL(IF(tablopiece&lt;&gt;"",ROW(tablopiece)+COLUMN(tablopiece)/100,""),ROW(A95))))*100)-2),"")</f>
        <v/>
      </c>
      <c r="M102" s="7" t="str">
        <f t="array" ref="M102">IFERROR(INDEX(tablopiece,((SMALL(IF(tablopiece&lt;&gt;"",COLUMN(tablopiece)+ROW(tablopiece)/100,""),ROW(C95))-INT(SMALL(IF(tablopiece&lt;&gt;"",COLUMN(tablopiece)+ROW(tablopiece)/100,""),ROW(C95))))*100)-7,INT(SMALL(IF(tablopiece&lt;&gt;"",COLUMN(tablopiece)+ROW(tablopiece)/100,""),ROW(C95)))-2),"")</f>
        <v/>
      </c>
    </row>
    <row r="103" spans="11:13">
      <c r="K103" s="7" t="str">
        <f t="array" ref="K103">IFERROR(INDEX(tablopiece,INT(SMALL(IF(tablopiece&lt;&gt;"",ROW(tablopiece)+COLUMN(tablopiece)/100,""),ROW(A96)))-7,((SMALL(IF(tablopiece&lt;&gt;"",ROW(tablopiece)+COLUMN(tablopiece)/100,""),ROW(A96))-INT(SMALL(IF(tablopiece&lt;&gt;"",ROW(tablopiece)+COLUMN(tablopiece)/100,""),ROW(A96))))*100)-2),"")</f>
        <v/>
      </c>
      <c r="M103" s="7" t="str">
        <f t="array" ref="M103">IFERROR(INDEX(tablopiece,((SMALL(IF(tablopiece&lt;&gt;"",COLUMN(tablopiece)+ROW(tablopiece)/100,""),ROW(C96))-INT(SMALL(IF(tablopiece&lt;&gt;"",COLUMN(tablopiece)+ROW(tablopiece)/100,""),ROW(C96))))*100)-7,INT(SMALL(IF(tablopiece&lt;&gt;"",COLUMN(tablopiece)+ROW(tablopiece)/100,""),ROW(C96)))-2),"")</f>
        <v/>
      </c>
    </row>
    <row r="104" spans="11:13">
      <c r="K104" s="7" t="str">
        <f t="array" ref="K104">IFERROR(INDEX(tablopiece,INT(SMALL(IF(tablopiece&lt;&gt;"",ROW(tablopiece)+COLUMN(tablopiece)/100,""),ROW(A97)))-7,((SMALL(IF(tablopiece&lt;&gt;"",ROW(tablopiece)+COLUMN(tablopiece)/100,""),ROW(A97))-INT(SMALL(IF(tablopiece&lt;&gt;"",ROW(tablopiece)+COLUMN(tablopiece)/100,""),ROW(A97))))*100)-2),"")</f>
        <v/>
      </c>
      <c r="M104" s="7" t="str">
        <f t="array" ref="M104">IFERROR(INDEX(tablopiece,((SMALL(IF(tablopiece&lt;&gt;"",COLUMN(tablopiece)+ROW(tablopiece)/100,""),ROW(C97))-INT(SMALL(IF(tablopiece&lt;&gt;"",COLUMN(tablopiece)+ROW(tablopiece)/100,""),ROW(C97))))*100)-7,INT(SMALL(IF(tablopiece&lt;&gt;"",COLUMN(tablopiece)+ROW(tablopiece)/100,""),ROW(C97)))-2),"")</f>
        <v/>
      </c>
    </row>
    <row r="105" spans="11:13">
      <c r="K105" s="7" t="str">
        <f t="array" ref="K105">IFERROR(INDEX(tablopiece,INT(SMALL(IF(tablopiece&lt;&gt;"",ROW(tablopiece)+COLUMN(tablopiece)/100,""),ROW(A98)))-7,((SMALL(IF(tablopiece&lt;&gt;"",ROW(tablopiece)+COLUMN(tablopiece)/100,""),ROW(A98))-INT(SMALL(IF(tablopiece&lt;&gt;"",ROW(tablopiece)+COLUMN(tablopiece)/100,""),ROW(A98))))*100)-2),"")</f>
        <v/>
      </c>
      <c r="M105" s="7" t="str">
        <f t="array" ref="M105">IFERROR(INDEX(tablopiece,((SMALL(IF(tablopiece&lt;&gt;"",COLUMN(tablopiece)+ROW(tablopiece)/100,""),ROW(C98))-INT(SMALL(IF(tablopiece&lt;&gt;"",COLUMN(tablopiece)+ROW(tablopiece)/100,""),ROW(C98))))*100)-7,INT(SMALL(IF(tablopiece&lt;&gt;"",COLUMN(tablopiece)+ROW(tablopiece)/100,""),ROW(C98)))-2),"")</f>
        <v/>
      </c>
    </row>
    <row r="106" spans="11:13">
      <c r="K106" s="7" t="str">
        <f t="array" ref="K106">IFERROR(INDEX(tablopiece,INT(SMALL(IF(tablopiece&lt;&gt;"",ROW(tablopiece)+COLUMN(tablopiece)/100,""),ROW(A99)))-7,((SMALL(IF(tablopiece&lt;&gt;"",ROW(tablopiece)+COLUMN(tablopiece)/100,""),ROW(A99))-INT(SMALL(IF(tablopiece&lt;&gt;"",ROW(tablopiece)+COLUMN(tablopiece)/100,""),ROW(A99))))*100)-2),"")</f>
        <v/>
      </c>
      <c r="M106" s="7" t="str">
        <f t="array" ref="M106">IFERROR(INDEX(tablopiece,((SMALL(IF(tablopiece&lt;&gt;"",COLUMN(tablopiece)+ROW(tablopiece)/100,""),ROW(C99))-INT(SMALL(IF(tablopiece&lt;&gt;"",COLUMN(tablopiece)+ROW(tablopiece)/100,""),ROW(C99))))*100)-7,INT(SMALL(IF(tablopiece&lt;&gt;"",COLUMN(tablopiece)+ROW(tablopiece)/100,""),ROW(C99)))-2),"")</f>
        <v/>
      </c>
    </row>
    <row r="107" spans="11:13">
      <c r="K107" s="7" t="str">
        <f t="array" ref="K107">IFERROR(INDEX(tablopiece,INT(SMALL(IF(tablopiece&lt;&gt;"",ROW(tablopiece)+COLUMN(tablopiece)/100,""),ROW(A100)))-7,((SMALL(IF(tablopiece&lt;&gt;"",ROW(tablopiece)+COLUMN(tablopiece)/100,""),ROW(A100))-INT(SMALL(IF(tablopiece&lt;&gt;"",ROW(tablopiece)+COLUMN(tablopiece)/100,""),ROW(A100))))*100)-2),"")</f>
        <v/>
      </c>
      <c r="M107" s="7" t="str">
        <f t="array" ref="M107">IFERROR(INDEX(tablopiece,((SMALL(IF(tablopiece&lt;&gt;"",COLUMN(tablopiece)+ROW(tablopiece)/100,""),ROW(C100))-INT(SMALL(IF(tablopiece&lt;&gt;"",COLUMN(tablopiece)+ROW(tablopiece)/100,""),ROW(C100))))*100)-7,INT(SMALL(IF(tablopiece&lt;&gt;"",COLUMN(tablopiece)+ROW(tablopiece)/100,""),ROW(C100)))-2),"")</f>
        <v/>
      </c>
    </row>
    <row r="108" spans="11:13">
      <c r="K108" s="7" t="str">
        <f t="array" ref="K108">IFERROR(INDEX(tablopiece,INT(SMALL(IF(tablopiece&lt;&gt;"",ROW(tablopiece)+COLUMN(tablopiece)/100,""),ROW(A101)))-7,((SMALL(IF(tablopiece&lt;&gt;"",ROW(tablopiece)+COLUMN(tablopiece)/100,""),ROW(A101))-INT(SMALL(IF(tablopiece&lt;&gt;"",ROW(tablopiece)+COLUMN(tablopiece)/100,""),ROW(A101))))*100)-2),"")</f>
        <v/>
      </c>
      <c r="M108" s="7" t="str">
        <f t="array" ref="M108">IFERROR(INDEX(tablopiece,((SMALL(IF(tablopiece&lt;&gt;"",COLUMN(tablopiece)+ROW(tablopiece)/100,""),ROW(C101))-INT(SMALL(IF(tablopiece&lt;&gt;"",COLUMN(tablopiece)+ROW(tablopiece)/100,""),ROW(C101))))*100)-7,INT(SMALL(IF(tablopiece&lt;&gt;"",COLUMN(tablopiece)+ROW(tablopiece)/100,""),ROW(C101)))-2),"")</f>
        <v/>
      </c>
    </row>
    <row r="109" spans="11:13">
      <c r="K109" s="7" t="str">
        <f t="array" ref="K109">IFERROR(INDEX(tablopiece,INT(SMALL(IF(tablopiece&lt;&gt;"",ROW(tablopiece)+COLUMN(tablopiece)/100,""),ROW(A102)))-7,((SMALL(IF(tablopiece&lt;&gt;"",ROW(tablopiece)+COLUMN(tablopiece)/100,""),ROW(A102))-INT(SMALL(IF(tablopiece&lt;&gt;"",ROW(tablopiece)+COLUMN(tablopiece)/100,""),ROW(A102))))*100)-2),"")</f>
        <v/>
      </c>
      <c r="M109" s="7" t="str">
        <f t="array" ref="M109">IFERROR(INDEX(tablopiece,((SMALL(IF(tablopiece&lt;&gt;"",COLUMN(tablopiece)+ROW(tablopiece)/100,""),ROW(C102))-INT(SMALL(IF(tablopiece&lt;&gt;"",COLUMN(tablopiece)+ROW(tablopiece)/100,""),ROW(C102))))*100)-7,INT(SMALL(IF(tablopiece&lt;&gt;"",COLUMN(tablopiece)+ROW(tablopiece)/100,""),ROW(C102)))-2),"")</f>
        <v/>
      </c>
    </row>
    <row r="110" spans="11:13">
      <c r="K110" s="7" t="str">
        <f t="array" ref="K110">IFERROR(INDEX(tablopiece,INT(SMALL(IF(tablopiece&lt;&gt;"",ROW(tablopiece)+COLUMN(tablopiece)/100,""),ROW(A103)))-7,((SMALL(IF(tablopiece&lt;&gt;"",ROW(tablopiece)+COLUMN(tablopiece)/100,""),ROW(A103))-INT(SMALL(IF(tablopiece&lt;&gt;"",ROW(tablopiece)+COLUMN(tablopiece)/100,""),ROW(A103))))*100)-2),"")</f>
        <v/>
      </c>
      <c r="M110" s="7" t="str">
        <f t="array" ref="M110">IFERROR(INDEX(tablopiece,((SMALL(IF(tablopiece&lt;&gt;"",COLUMN(tablopiece)+ROW(tablopiece)/100,""),ROW(C103))-INT(SMALL(IF(tablopiece&lt;&gt;"",COLUMN(tablopiece)+ROW(tablopiece)/100,""),ROW(C103))))*100)-7,INT(SMALL(IF(tablopiece&lt;&gt;"",COLUMN(tablopiece)+ROW(tablopiece)/100,""),ROW(C103)))-2),"")</f>
        <v/>
      </c>
    </row>
    <row r="111" spans="11:13">
      <c r="K111" s="7" t="str">
        <f t="array" ref="K111">IFERROR(INDEX(tablopiece,INT(SMALL(IF(tablopiece&lt;&gt;"",ROW(tablopiece)+COLUMN(tablopiece)/100,""),ROW(A104)))-7,((SMALL(IF(tablopiece&lt;&gt;"",ROW(tablopiece)+COLUMN(tablopiece)/100,""),ROW(A104))-INT(SMALL(IF(tablopiece&lt;&gt;"",ROW(tablopiece)+COLUMN(tablopiece)/100,""),ROW(A104))))*100)-2),"")</f>
        <v/>
      </c>
      <c r="M111" s="7" t="str">
        <f t="array" ref="M111">IFERROR(INDEX(tablopiece,((SMALL(IF(tablopiece&lt;&gt;"",COLUMN(tablopiece)+ROW(tablopiece)/100,""),ROW(C104))-INT(SMALL(IF(tablopiece&lt;&gt;"",COLUMN(tablopiece)+ROW(tablopiece)/100,""),ROW(C104))))*100)-7,INT(SMALL(IF(tablopiece&lt;&gt;"",COLUMN(tablopiece)+ROW(tablopiece)/100,""),ROW(C104)))-2),"")</f>
        <v/>
      </c>
    </row>
    <row r="112" spans="11:13">
      <c r="K112" s="7" t="str">
        <f t="array" ref="K112">IFERROR(INDEX(tablopiece,INT(SMALL(IF(tablopiece&lt;&gt;"",ROW(tablopiece)+COLUMN(tablopiece)/100,""),ROW(A105)))-7,((SMALL(IF(tablopiece&lt;&gt;"",ROW(tablopiece)+COLUMN(tablopiece)/100,""),ROW(A105))-INT(SMALL(IF(tablopiece&lt;&gt;"",ROW(tablopiece)+COLUMN(tablopiece)/100,""),ROW(A105))))*100)-2),"")</f>
        <v/>
      </c>
      <c r="M112" s="7" t="str">
        <f t="array" ref="M112">IFERROR(INDEX(tablopiece,((SMALL(IF(tablopiece&lt;&gt;"",COLUMN(tablopiece)+ROW(tablopiece)/100,""),ROW(C105))-INT(SMALL(IF(tablopiece&lt;&gt;"",COLUMN(tablopiece)+ROW(tablopiece)/100,""),ROW(C105))))*100)-7,INT(SMALL(IF(tablopiece&lt;&gt;"",COLUMN(tablopiece)+ROW(tablopiece)/100,""),ROW(C105)))-2),"")</f>
        <v/>
      </c>
    </row>
    <row r="113" spans="11:13">
      <c r="K113" s="7" t="str">
        <f t="array" ref="K113">IFERROR(INDEX(tablopiece,INT(SMALL(IF(tablopiece&lt;&gt;"",ROW(tablopiece)+COLUMN(tablopiece)/100,""),ROW(A106)))-7,((SMALL(IF(tablopiece&lt;&gt;"",ROW(tablopiece)+COLUMN(tablopiece)/100,""),ROW(A106))-INT(SMALL(IF(tablopiece&lt;&gt;"",ROW(tablopiece)+COLUMN(tablopiece)/100,""),ROW(A106))))*100)-2),"")</f>
        <v/>
      </c>
      <c r="M113" s="7" t="str">
        <f t="array" ref="M113">IFERROR(INDEX(tablopiece,((SMALL(IF(tablopiece&lt;&gt;"",COLUMN(tablopiece)+ROW(tablopiece)/100,""),ROW(C106))-INT(SMALL(IF(tablopiece&lt;&gt;"",COLUMN(tablopiece)+ROW(tablopiece)/100,""),ROW(C106))))*100)-7,INT(SMALL(IF(tablopiece&lt;&gt;"",COLUMN(tablopiece)+ROW(tablopiece)/100,""),ROW(C106)))-2),"")</f>
        <v/>
      </c>
    </row>
    <row r="114" spans="11:13">
      <c r="K114" s="7" t="str">
        <f t="array" ref="K114">IFERROR(INDEX(tablopiece,INT(SMALL(IF(tablopiece&lt;&gt;"",ROW(tablopiece)+COLUMN(tablopiece)/100,""),ROW(A107)))-7,((SMALL(IF(tablopiece&lt;&gt;"",ROW(tablopiece)+COLUMN(tablopiece)/100,""),ROW(A107))-INT(SMALL(IF(tablopiece&lt;&gt;"",ROW(tablopiece)+COLUMN(tablopiece)/100,""),ROW(A107))))*100)-2),"")</f>
        <v/>
      </c>
      <c r="M114" s="7" t="str">
        <f t="array" ref="M114">IFERROR(INDEX(tablopiece,((SMALL(IF(tablopiece&lt;&gt;"",COLUMN(tablopiece)+ROW(tablopiece)/100,""),ROW(C107))-INT(SMALL(IF(tablopiece&lt;&gt;"",COLUMN(tablopiece)+ROW(tablopiece)/100,""),ROW(C107))))*100)-7,INT(SMALL(IF(tablopiece&lt;&gt;"",COLUMN(tablopiece)+ROW(tablopiece)/100,""),ROW(C107)))-2),"")</f>
        <v/>
      </c>
    </row>
    <row r="115" spans="11:13">
      <c r="K115" s="7" t="str">
        <f t="array" ref="K115">IFERROR(INDEX(tablopiece,INT(SMALL(IF(tablopiece&lt;&gt;"",ROW(tablopiece)+COLUMN(tablopiece)/100,""),ROW(A108)))-7,((SMALL(IF(tablopiece&lt;&gt;"",ROW(tablopiece)+COLUMN(tablopiece)/100,""),ROW(A108))-INT(SMALL(IF(tablopiece&lt;&gt;"",ROW(tablopiece)+COLUMN(tablopiece)/100,""),ROW(A108))))*100)-2),"")</f>
        <v/>
      </c>
      <c r="M115" s="7" t="str">
        <f t="array" ref="M115">IFERROR(INDEX(tablopiece,((SMALL(IF(tablopiece&lt;&gt;"",COLUMN(tablopiece)+ROW(tablopiece)/100,""),ROW(C108))-INT(SMALL(IF(tablopiece&lt;&gt;"",COLUMN(tablopiece)+ROW(tablopiece)/100,""),ROW(C108))))*100)-7,INT(SMALL(IF(tablopiece&lt;&gt;"",COLUMN(tablopiece)+ROW(tablopiece)/100,""),ROW(C108)))-2),"")</f>
        <v/>
      </c>
    </row>
    <row r="116" spans="11:13">
      <c r="K116" s="7" t="str">
        <f t="array" ref="K116">IFERROR(INDEX(tablopiece,INT(SMALL(IF(tablopiece&lt;&gt;"",ROW(tablopiece)+COLUMN(tablopiece)/100,""),ROW(A109)))-7,((SMALL(IF(tablopiece&lt;&gt;"",ROW(tablopiece)+COLUMN(tablopiece)/100,""),ROW(A109))-INT(SMALL(IF(tablopiece&lt;&gt;"",ROW(tablopiece)+COLUMN(tablopiece)/100,""),ROW(A109))))*100)-2),"")</f>
        <v/>
      </c>
      <c r="M116" s="7" t="str">
        <f t="array" ref="M116">IFERROR(INDEX(tablopiece,((SMALL(IF(tablopiece&lt;&gt;"",COLUMN(tablopiece)+ROW(tablopiece)/100,""),ROW(C109))-INT(SMALL(IF(tablopiece&lt;&gt;"",COLUMN(tablopiece)+ROW(tablopiece)/100,""),ROW(C109))))*100)-7,INT(SMALL(IF(tablopiece&lt;&gt;"",COLUMN(tablopiece)+ROW(tablopiece)/100,""),ROW(C109)))-2),"")</f>
        <v/>
      </c>
    </row>
    <row r="117" spans="11:13">
      <c r="K117" s="7" t="str">
        <f t="array" ref="K117">IFERROR(INDEX(tablopiece,INT(SMALL(IF(tablopiece&lt;&gt;"",ROW(tablopiece)+COLUMN(tablopiece)/100,""),ROW(A110)))-7,((SMALL(IF(tablopiece&lt;&gt;"",ROW(tablopiece)+COLUMN(tablopiece)/100,""),ROW(A110))-INT(SMALL(IF(tablopiece&lt;&gt;"",ROW(tablopiece)+COLUMN(tablopiece)/100,""),ROW(A110))))*100)-2),"")</f>
        <v/>
      </c>
      <c r="M117" s="7" t="str">
        <f t="array" ref="M117">IFERROR(INDEX(tablopiece,((SMALL(IF(tablopiece&lt;&gt;"",COLUMN(tablopiece)+ROW(tablopiece)/100,""),ROW(C110))-INT(SMALL(IF(tablopiece&lt;&gt;"",COLUMN(tablopiece)+ROW(tablopiece)/100,""),ROW(C110))))*100)-7,INT(SMALL(IF(tablopiece&lt;&gt;"",COLUMN(tablopiece)+ROW(tablopiece)/100,""),ROW(C110)))-2),"")</f>
        <v/>
      </c>
    </row>
    <row r="118" spans="11:13">
      <c r="K118" s="7" t="str">
        <f t="array" ref="K118">IFERROR(INDEX(tablopiece,INT(SMALL(IF(tablopiece&lt;&gt;"",ROW(tablopiece)+COLUMN(tablopiece)/100,""),ROW(A111)))-7,((SMALL(IF(tablopiece&lt;&gt;"",ROW(tablopiece)+COLUMN(tablopiece)/100,""),ROW(A111))-INT(SMALL(IF(tablopiece&lt;&gt;"",ROW(tablopiece)+COLUMN(tablopiece)/100,""),ROW(A111))))*100)-2),"")</f>
        <v/>
      </c>
      <c r="M118" s="7" t="str">
        <f t="array" ref="M118">IFERROR(INDEX(tablopiece,((SMALL(IF(tablopiece&lt;&gt;"",COLUMN(tablopiece)+ROW(tablopiece)/100,""),ROW(C111))-INT(SMALL(IF(tablopiece&lt;&gt;"",COLUMN(tablopiece)+ROW(tablopiece)/100,""),ROW(C111))))*100)-7,INT(SMALL(IF(tablopiece&lt;&gt;"",COLUMN(tablopiece)+ROW(tablopiece)/100,""),ROW(C111)))-2),"")</f>
        <v/>
      </c>
    </row>
    <row r="119" spans="11:13">
      <c r="K119" s="7" t="str">
        <f t="array" ref="K119">IFERROR(INDEX(tablopiece,INT(SMALL(IF(tablopiece&lt;&gt;"",ROW(tablopiece)+COLUMN(tablopiece)/100,""),ROW(A112)))-7,((SMALL(IF(tablopiece&lt;&gt;"",ROW(tablopiece)+COLUMN(tablopiece)/100,""),ROW(A112))-INT(SMALL(IF(tablopiece&lt;&gt;"",ROW(tablopiece)+COLUMN(tablopiece)/100,""),ROW(A112))))*100)-2),"")</f>
        <v/>
      </c>
      <c r="M119" s="7" t="str">
        <f t="array" ref="M119">IFERROR(INDEX(tablopiece,((SMALL(IF(tablopiece&lt;&gt;"",COLUMN(tablopiece)+ROW(tablopiece)/100,""),ROW(C112))-INT(SMALL(IF(tablopiece&lt;&gt;"",COLUMN(tablopiece)+ROW(tablopiece)/100,""),ROW(C112))))*100)-7,INT(SMALL(IF(tablopiece&lt;&gt;"",COLUMN(tablopiece)+ROW(tablopiece)/100,""),ROW(C112)))-2),"")</f>
        <v/>
      </c>
    </row>
    <row r="120" spans="11:13">
      <c r="K120" s="7" t="str">
        <f t="array" ref="K120">IFERROR(INDEX(tablopiece,INT(SMALL(IF(tablopiece&lt;&gt;"",ROW(tablopiece)+COLUMN(tablopiece)/100,""),ROW(A113)))-7,((SMALL(IF(tablopiece&lt;&gt;"",ROW(tablopiece)+COLUMN(tablopiece)/100,""),ROW(A113))-INT(SMALL(IF(tablopiece&lt;&gt;"",ROW(tablopiece)+COLUMN(tablopiece)/100,""),ROW(A113))))*100)-2),"")</f>
        <v/>
      </c>
      <c r="M120" s="7" t="str">
        <f t="array" ref="M120">IFERROR(INDEX(tablopiece,((SMALL(IF(tablopiece&lt;&gt;"",COLUMN(tablopiece)+ROW(tablopiece)/100,""),ROW(C113))-INT(SMALL(IF(tablopiece&lt;&gt;"",COLUMN(tablopiece)+ROW(tablopiece)/100,""),ROW(C113))))*100)-7,INT(SMALL(IF(tablopiece&lt;&gt;"",COLUMN(tablopiece)+ROW(tablopiece)/100,""),ROW(C113)))-2),"")</f>
        <v/>
      </c>
    </row>
    <row r="121" spans="11:13">
      <c r="K121" s="7" t="str">
        <f t="array" ref="K121">IFERROR(INDEX(tablopiece,INT(SMALL(IF(tablopiece&lt;&gt;"",ROW(tablopiece)+COLUMN(tablopiece)/100,""),ROW(A114)))-7,((SMALL(IF(tablopiece&lt;&gt;"",ROW(tablopiece)+COLUMN(tablopiece)/100,""),ROW(A114))-INT(SMALL(IF(tablopiece&lt;&gt;"",ROW(tablopiece)+COLUMN(tablopiece)/100,""),ROW(A114))))*100)-2),"")</f>
        <v/>
      </c>
      <c r="M121" s="7" t="str">
        <f t="array" ref="M121">IFERROR(INDEX(tablopiece,((SMALL(IF(tablopiece&lt;&gt;"",COLUMN(tablopiece)+ROW(tablopiece)/100,""),ROW(C114))-INT(SMALL(IF(tablopiece&lt;&gt;"",COLUMN(tablopiece)+ROW(tablopiece)/100,""),ROW(C114))))*100)-7,INT(SMALL(IF(tablopiece&lt;&gt;"",COLUMN(tablopiece)+ROW(tablopiece)/100,""),ROW(C114)))-2),"")</f>
        <v/>
      </c>
    </row>
    <row r="122" spans="11:13">
      <c r="K122" s="7" t="str">
        <f t="array" ref="K122">IFERROR(INDEX(tablopiece,INT(SMALL(IF(tablopiece&lt;&gt;"",ROW(tablopiece)+COLUMN(tablopiece)/100,""),ROW(A115)))-7,((SMALL(IF(tablopiece&lt;&gt;"",ROW(tablopiece)+COLUMN(tablopiece)/100,""),ROW(A115))-INT(SMALL(IF(tablopiece&lt;&gt;"",ROW(tablopiece)+COLUMN(tablopiece)/100,""),ROW(A115))))*100)-2),"")</f>
        <v/>
      </c>
      <c r="M122" s="7" t="str">
        <f t="array" ref="M122">IFERROR(INDEX(tablopiece,((SMALL(IF(tablopiece&lt;&gt;"",COLUMN(tablopiece)+ROW(tablopiece)/100,""),ROW(C115))-INT(SMALL(IF(tablopiece&lt;&gt;"",COLUMN(tablopiece)+ROW(tablopiece)/100,""),ROW(C115))))*100)-7,INT(SMALL(IF(tablopiece&lt;&gt;"",COLUMN(tablopiece)+ROW(tablopiece)/100,""),ROW(C115)))-2),"")</f>
        <v/>
      </c>
    </row>
    <row r="123" spans="11:13">
      <c r="K123" s="7" t="str">
        <f t="array" ref="K123">IFERROR(INDEX(tablopiece,INT(SMALL(IF(tablopiece&lt;&gt;"",ROW(tablopiece)+COLUMN(tablopiece)/100,""),ROW(A116)))-7,((SMALL(IF(tablopiece&lt;&gt;"",ROW(tablopiece)+COLUMN(tablopiece)/100,""),ROW(A116))-INT(SMALL(IF(tablopiece&lt;&gt;"",ROW(tablopiece)+COLUMN(tablopiece)/100,""),ROW(A116))))*100)-2),"")</f>
        <v/>
      </c>
      <c r="M123" s="7" t="str">
        <f t="array" ref="M123">IFERROR(INDEX(tablopiece,((SMALL(IF(tablopiece&lt;&gt;"",COLUMN(tablopiece)+ROW(tablopiece)/100,""),ROW(C116))-INT(SMALL(IF(tablopiece&lt;&gt;"",COLUMN(tablopiece)+ROW(tablopiece)/100,""),ROW(C116))))*100)-7,INT(SMALL(IF(tablopiece&lt;&gt;"",COLUMN(tablopiece)+ROW(tablopiece)/100,""),ROW(C116)))-2),"")</f>
        <v/>
      </c>
    </row>
    <row r="124" spans="11:13">
      <c r="K124" s="7" t="str">
        <f t="array" ref="K124">IFERROR(INDEX(tablopiece,INT(SMALL(IF(tablopiece&lt;&gt;"",ROW(tablopiece)+COLUMN(tablopiece)/100,""),ROW(A117)))-7,((SMALL(IF(tablopiece&lt;&gt;"",ROW(tablopiece)+COLUMN(tablopiece)/100,""),ROW(A117))-INT(SMALL(IF(tablopiece&lt;&gt;"",ROW(tablopiece)+COLUMN(tablopiece)/100,""),ROW(A117))))*100)-2),"")</f>
        <v/>
      </c>
      <c r="M124" s="7" t="str">
        <f t="array" ref="M124">IFERROR(INDEX(tablopiece,((SMALL(IF(tablopiece&lt;&gt;"",COLUMN(tablopiece)+ROW(tablopiece)/100,""),ROW(C117))-INT(SMALL(IF(tablopiece&lt;&gt;"",COLUMN(tablopiece)+ROW(tablopiece)/100,""),ROW(C117))))*100)-7,INT(SMALL(IF(tablopiece&lt;&gt;"",COLUMN(tablopiece)+ROW(tablopiece)/100,""),ROW(C117)))-2),"")</f>
        <v/>
      </c>
    </row>
    <row r="125" spans="11:13">
      <c r="K125" s="7" t="str">
        <f t="array" ref="K125">IFERROR(INDEX(tablopiece,INT(SMALL(IF(tablopiece&lt;&gt;"",ROW(tablopiece)+COLUMN(tablopiece)/100,""),ROW(A118)))-7,((SMALL(IF(tablopiece&lt;&gt;"",ROW(tablopiece)+COLUMN(tablopiece)/100,""),ROW(A118))-INT(SMALL(IF(tablopiece&lt;&gt;"",ROW(tablopiece)+COLUMN(tablopiece)/100,""),ROW(A118))))*100)-2),"")</f>
        <v/>
      </c>
      <c r="M125" s="7" t="str">
        <f t="array" ref="M125">IFERROR(INDEX(tablopiece,((SMALL(IF(tablopiece&lt;&gt;"",COLUMN(tablopiece)+ROW(tablopiece)/100,""),ROW(C118))-INT(SMALL(IF(tablopiece&lt;&gt;"",COLUMN(tablopiece)+ROW(tablopiece)/100,""),ROW(C118))))*100)-7,INT(SMALL(IF(tablopiece&lt;&gt;"",COLUMN(tablopiece)+ROW(tablopiece)/100,""),ROW(C118)))-2),"")</f>
        <v/>
      </c>
    </row>
    <row r="126" spans="11:13">
      <c r="K126" s="7" t="str">
        <f t="array" ref="K126">IFERROR(INDEX(tablopiece,INT(SMALL(IF(tablopiece&lt;&gt;"",ROW(tablopiece)+COLUMN(tablopiece)/100,""),ROW(A119)))-7,((SMALL(IF(tablopiece&lt;&gt;"",ROW(tablopiece)+COLUMN(tablopiece)/100,""),ROW(A119))-INT(SMALL(IF(tablopiece&lt;&gt;"",ROW(tablopiece)+COLUMN(tablopiece)/100,""),ROW(A119))))*100)-2),"")</f>
        <v/>
      </c>
      <c r="M126" s="7" t="str">
        <f t="array" ref="M126">IFERROR(INDEX(tablopiece,((SMALL(IF(tablopiece&lt;&gt;"",COLUMN(tablopiece)+ROW(tablopiece)/100,""),ROW(C119))-INT(SMALL(IF(tablopiece&lt;&gt;"",COLUMN(tablopiece)+ROW(tablopiece)/100,""),ROW(C119))))*100)-7,INT(SMALL(IF(tablopiece&lt;&gt;"",COLUMN(tablopiece)+ROW(tablopiece)/100,""),ROW(C119)))-2),"")</f>
        <v/>
      </c>
    </row>
    <row r="127" spans="11:13">
      <c r="K127" s="7" t="str">
        <f t="array" ref="K127">IFERROR(INDEX(tablopiece,INT(SMALL(IF(tablopiece&lt;&gt;"",ROW(tablopiece)+COLUMN(tablopiece)/100,""),ROW(A120)))-7,((SMALL(IF(tablopiece&lt;&gt;"",ROW(tablopiece)+COLUMN(tablopiece)/100,""),ROW(A120))-INT(SMALL(IF(tablopiece&lt;&gt;"",ROW(tablopiece)+COLUMN(tablopiece)/100,""),ROW(A120))))*100)-2),"")</f>
        <v/>
      </c>
      <c r="M127" s="7" t="str">
        <f t="array" ref="M127">IFERROR(INDEX(tablopiece,((SMALL(IF(tablopiece&lt;&gt;"",COLUMN(tablopiece)+ROW(tablopiece)/100,""),ROW(C120))-INT(SMALL(IF(tablopiece&lt;&gt;"",COLUMN(tablopiece)+ROW(tablopiece)/100,""),ROW(C120))))*100)-7,INT(SMALL(IF(tablopiece&lt;&gt;"",COLUMN(tablopiece)+ROW(tablopiece)/100,""),ROW(C120)))-2),"")</f>
        <v/>
      </c>
    </row>
    <row r="128" spans="11:13">
      <c r="K128" s="7" t="str">
        <f t="array" ref="K128">IFERROR(INDEX(tablopiece,INT(SMALL(IF(tablopiece&lt;&gt;"",ROW(tablopiece)+COLUMN(tablopiece)/100,""),ROW(A121)))-7,((SMALL(IF(tablopiece&lt;&gt;"",ROW(tablopiece)+COLUMN(tablopiece)/100,""),ROW(A121))-INT(SMALL(IF(tablopiece&lt;&gt;"",ROW(tablopiece)+COLUMN(tablopiece)/100,""),ROW(A121))))*100)-2),"")</f>
        <v/>
      </c>
      <c r="M128" s="7" t="str">
        <f t="array" ref="M128">IFERROR(INDEX(tablopiece,((SMALL(IF(tablopiece&lt;&gt;"",COLUMN(tablopiece)+ROW(tablopiece)/100,""),ROW(C121))-INT(SMALL(IF(tablopiece&lt;&gt;"",COLUMN(tablopiece)+ROW(tablopiece)/100,""),ROW(C121))))*100)-7,INT(SMALL(IF(tablopiece&lt;&gt;"",COLUMN(tablopiece)+ROW(tablopiece)/100,""),ROW(C121)))-2),"")</f>
        <v/>
      </c>
    </row>
    <row r="129" spans="11:13">
      <c r="K129" s="7" t="str">
        <f t="array" ref="K129">IFERROR(INDEX(tablopiece,INT(SMALL(IF(tablopiece&lt;&gt;"",ROW(tablopiece)+COLUMN(tablopiece)/100,""),ROW(A122)))-7,((SMALL(IF(tablopiece&lt;&gt;"",ROW(tablopiece)+COLUMN(tablopiece)/100,""),ROW(A122))-INT(SMALL(IF(tablopiece&lt;&gt;"",ROW(tablopiece)+COLUMN(tablopiece)/100,""),ROW(A122))))*100)-2),"")</f>
        <v/>
      </c>
      <c r="M129" s="7" t="str">
        <f t="array" ref="M129">IFERROR(INDEX(tablopiece,((SMALL(IF(tablopiece&lt;&gt;"",COLUMN(tablopiece)+ROW(tablopiece)/100,""),ROW(C122))-INT(SMALL(IF(tablopiece&lt;&gt;"",COLUMN(tablopiece)+ROW(tablopiece)/100,""),ROW(C122))))*100)-7,INT(SMALL(IF(tablopiece&lt;&gt;"",COLUMN(tablopiece)+ROW(tablopiece)/100,""),ROW(C122)))-2),"")</f>
        <v/>
      </c>
    </row>
    <row r="130" spans="11:13">
      <c r="K130" s="7" t="str">
        <f t="array" ref="K130">IFERROR(INDEX(tablopiece,INT(SMALL(IF(tablopiece&lt;&gt;"",ROW(tablopiece)+COLUMN(tablopiece)/100,""),ROW(A123)))-7,((SMALL(IF(tablopiece&lt;&gt;"",ROW(tablopiece)+COLUMN(tablopiece)/100,""),ROW(A123))-INT(SMALL(IF(tablopiece&lt;&gt;"",ROW(tablopiece)+COLUMN(tablopiece)/100,""),ROW(A123))))*100)-2),"")</f>
        <v/>
      </c>
      <c r="M130" s="7" t="str">
        <f t="array" ref="M130">IFERROR(INDEX(tablopiece,((SMALL(IF(tablopiece&lt;&gt;"",COLUMN(tablopiece)+ROW(tablopiece)/100,""),ROW(C123))-INT(SMALL(IF(tablopiece&lt;&gt;"",COLUMN(tablopiece)+ROW(tablopiece)/100,""),ROW(C123))))*100)-7,INT(SMALL(IF(tablopiece&lt;&gt;"",COLUMN(tablopiece)+ROW(tablopiece)/100,""),ROW(C123)))-2),"")</f>
        <v/>
      </c>
    </row>
    <row r="131" spans="11:13">
      <c r="K131" s="7" t="str">
        <f t="array" ref="K131">IFERROR(INDEX(tablopiece,INT(SMALL(IF(tablopiece&lt;&gt;"",ROW(tablopiece)+COLUMN(tablopiece)/100,""),ROW(A124)))-7,((SMALL(IF(tablopiece&lt;&gt;"",ROW(tablopiece)+COLUMN(tablopiece)/100,""),ROW(A124))-INT(SMALL(IF(tablopiece&lt;&gt;"",ROW(tablopiece)+COLUMN(tablopiece)/100,""),ROW(A124))))*100)-2),"")</f>
        <v/>
      </c>
      <c r="M131" s="7" t="str">
        <f t="array" ref="M131">IFERROR(INDEX(tablopiece,((SMALL(IF(tablopiece&lt;&gt;"",COLUMN(tablopiece)+ROW(tablopiece)/100,""),ROW(C124))-INT(SMALL(IF(tablopiece&lt;&gt;"",COLUMN(tablopiece)+ROW(tablopiece)/100,""),ROW(C124))))*100)-7,INT(SMALL(IF(tablopiece&lt;&gt;"",COLUMN(tablopiece)+ROW(tablopiece)/100,""),ROW(C124)))-2),"")</f>
        <v/>
      </c>
    </row>
    <row r="132" spans="11:13">
      <c r="K132" s="7" t="str">
        <f t="array" ref="K132">IFERROR(INDEX(tablopiece,INT(SMALL(IF(tablopiece&lt;&gt;"",ROW(tablopiece)+COLUMN(tablopiece)/100,""),ROW(A125)))-7,((SMALL(IF(tablopiece&lt;&gt;"",ROW(tablopiece)+COLUMN(tablopiece)/100,""),ROW(A125))-INT(SMALL(IF(tablopiece&lt;&gt;"",ROW(tablopiece)+COLUMN(tablopiece)/100,""),ROW(A125))))*100)-2),"")</f>
        <v/>
      </c>
      <c r="M132" s="7" t="str">
        <f t="array" ref="M132">IFERROR(INDEX(tablopiece,((SMALL(IF(tablopiece&lt;&gt;"",COLUMN(tablopiece)+ROW(tablopiece)/100,""),ROW(C125))-INT(SMALL(IF(tablopiece&lt;&gt;"",COLUMN(tablopiece)+ROW(tablopiece)/100,""),ROW(C125))))*100)-7,INT(SMALL(IF(tablopiece&lt;&gt;"",COLUMN(tablopiece)+ROW(tablopiece)/100,""),ROW(C125)))-2),"")</f>
        <v/>
      </c>
    </row>
    <row r="133" spans="11:13">
      <c r="K133" s="7" t="str">
        <f t="array" ref="K133">IFERROR(INDEX(tablopiece,INT(SMALL(IF(tablopiece&lt;&gt;"",ROW(tablopiece)+COLUMN(tablopiece)/100,""),ROW(A126)))-7,((SMALL(IF(tablopiece&lt;&gt;"",ROW(tablopiece)+COLUMN(tablopiece)/100,""),ROW(A126))-INT(SMALL(IF(tablopiece&lt;&gt;"",ROW(tablopiece)+COLUMN(tablopiece)/100,""),ROW(A126))))*100)-2),"")</f>
        <v/>
      </c>
      <c r="M133" s="7" t="str">
        <f t="array" ref="M133">IFERROR(INDEX(tablopiece,((SMALL(IF(tablopiece&lt;&gt;"",COLUMN(tablopiece)+ROW(tablopiece)/100,""),ROW(C126))-INT(SMALL(IF(tablopiece&lt;&gt;"",COLUMN(tablopiece)+ROW(tablopiece)/100,""),ROW(C126))))*100)-7,INT(SMALL(IF(tablopiece&lt;&gt;"",COLUMN(tablopiece)+ROW(tablopiece)/100,""),ROW(C126)))-2),"")</f>
        <v/>
      </c>
    </row>
    <row r="134" spans="11:13">
      <c r="K134" s="7" t="str">
        <f t="array" ref="K134">IFERROR(INDEX(tablopiece,INT(SMALL(IF(tablopiece&lt;&gt;"",ROW(tablopiece)+COLUMN(tablopiece)/100,""),ROW(A127)))-7,((SMALL(IF(tablopiece&lt;&gt;"",ROW(tablopiece)+COLUMN(tablopiece)/100,""),ROW(A127))-INT(SMALL(IF(tablopiece&lt;&gt;"",ROW(tablopiece)+COLUMN(tablopiece)/100,""),ROW(A127))))*100)-2),"")</f>
        <v/>
      </c>
      <c r="M134" s="7" t="str">
        <f t="array" ref="M134">IFERROR(INDEX(tablopiece,((SMALL(IF(tablopiece&lt;&gt;"",COLUMN(tablopiece)+ROW(tablopiece)/100,""),ROW(C127))-INT(SMALL(IF(tablopiece&lt;&gt;"",COLUMN(tablopiece)+ROW(tablopiece)/100,""),ROW(C127))))*100)-7,INT(SMALL(IF(tablopiece&lt;&gt;"",COLUMN(tablopiece)+ROW(tablopiece)/100,""),ROW(C127)))-2),"")</f>
        <v/>
      </c>
    </row>
    <row r="135" spans="11:13">
      <c r="K135" s="7" t="str">
        <f t="array" ref="K135">IFERROR(INDEX(tablopiece,INT(SMALL(IF(tablopiece&lt;&gt;"",ROW(tablopiece)+COLUMN(tablopiece)/100,""),ROW(A128)))-7,((SMALL(IF(tablopiece&lt;&gt;"",ROW(tablopiece)+COLUMN(tablopiece)/100,""),ROW(A128))-INT(SMALL(IF(tablopiece&lt;&gt;"",ROW(tablopiece)+COLUMN(tablopiece)/100,""),ROW(A128))))*100)-2),"")</f>
        <v/>
      </c>
      <c r="M135" s="7" t="str">
        <f t="array" ref="M135">IFERROR(INDEX(tablopiece,((SMALL(IF(tablopiece&lt;&gt;"",COLUMN(tablopiece)+ROW(tablopiece)/100,""),ROW(C128))-INT(SMALL(IF(tablopiece&lt;&gt;"",COLUMN(tablopiece)+ROW(tablopiece)/100,""),ROW(C128))))*100)-7,INT(SMALL(IF(tablopiece&lt;&gt;"",COLUMN(tablopiece)+ROW(tablopiece)/100,""),ROW(C128)))-2),"")</f>
        <v/>
      </c>
    </row>
    <row r="136" spans="11:13">
      <c r="K136" s="7" t="str">
        <f t="array" ref="K136">IFERROR(INDEX(tablopiece,INT(SMALL(IF(tablopiece&lt;&gt;"",ROW(tablopiece)+COLUMN(tablopiece)/100,""),ROW(A129)))-7,((SMALL(IF(tablopiece&lt;&gt;"",ROW(tablopiece)+COLUMN(tablopiece)/100,""),ROW(A129))-INT(SMALL(IF(tablopiece&lt;&gt;"",ROW(tablopiece)+COLUMN(tablopiece)/100,""),ROW(A129))))*100)-2),"")</f>
        <v/>
      </c>
      <c r="M136" s="7" t="str">
        <f t="array" ref="M136">IFERROR(INDEX(tablopiece,((SMALL(IF(tablopiece&lt;&gt;"",COLUMN(tablopiece)+ROW(tablopiece)/100,""),ROW(C129))-INT(SMALL(IF(tablopiece&lt;&gt;"",COLUMN(tablopiece)+ROW(tablopiece)/100,""),ROW(C129))))*100)-7,INT(SMALL(IF(tablopiece&lt;&gt;"",COLUMN(tablopiece)+ROW(tablopiece)/100,""),ROW(C129)))-2),"")</f>
        <v/>
      </c>
    </row>
    <row r="137" spans="11:13">
      <c r="K137" s="7" t="str">
        <f t="array" ref="K137">IFERROR(INDEX(tablopiece,INT(SMALL(IF(tablopiece&lt;&gt;"",ROW(tablopiece)+COLUMN(tablopiece)/100,""),ROW(A130)))-7,((SMALL(IF(tablopiece&lt;&gt;"",ROW(tablopiece)+COLUMN(tablopiece)/100,""),ROW(A130))-INT(SMALL(IF(tablopiece&lt;&gt;"",ROW(tablopiece)+COLUMN(tablopiece)/100,""),ROW(A130))))*100)-2),"")</f>
        <v/>
      </c>
      <c r="M137" s="7" t="str">
        <f t="array" ref="M137">IFERROR(INDEX(tablopiece,((SMALL(IF(tablopiece&lt;&gt;"",COLUMN(tablopiece)+ROW(tablopiece)/100,""),ROW(C130))-INT(SMALL(IF(tablopiece&lt;&gt;"",COLUMN(tablopiece)+ROW(tablopiece)/100,""),ROW(C130))))*100)-7,INT(SMALL(IF(tablopiece&lt;&gt;"",COLUMN(tablopiece)+ROW(tablopiece)/100,""),ROW(C130)))-2),"")</f>
        <v/>
      </c>
    </row>
    <row r="138" spans="11:13">
      <c r="K138" s="7" t="str">
        <f t="array" ref="K138">IFERROR(INDEX(tablopiece,INT(SMALL(IF(tablopiece&lt;&gt;"",ROW(tablopiece)+COLUMN(tablopiece)/100,""),ROW(A131)))-7,((SMALL(IF(tablopiece&lt;&gt;"",ROW(tablopiece)+COLUMN(tablopiece)/100,""),ROW(A131))-INT(SMALL(IF(tablopiece&lt;&gt;"",ROW(tablopiece)+COLUMN(tablopiece)/100,""),ROW(A131))))*100)-2),"")</f>
        <v/>
      </c>
      <c r="M138" s="7" t="str">
        <f t="array" ref="M138">IFERROR(INDEX(tablopiece,((SMALL(IF(tablopiece&lt;&gt;"",COLUMN(tablopiece)+ROW(tablopiece)/100,""),ROW(C131))-INT(SMALL(IF(tablopiece&lt;&gt;"",COLUMN(tablopiece)+ROW(tablopiece)/100,""),ROW(C131))))*100)-7,INT(SMALL(IF(tablopiece&lt;&gt;"",COLUMN(tablopiece)+ROW(tablopiece)/100,""),ROW(C131)))-2),"")</f>
        <v/>
      </c>
    </row>
    <row r="139" spans="11:13">
      <c r="K139" s="7" t="str">
        <f t="array" ref="K139">IFERROR(INDEX(tablopiece,INT(SMALL(IF(tablopiece&lt;&gt;"",ROW(tablopiece)+COLUMN(tablopiece)/100,""),ROW(A132)))-7,((SMALL(IF(tablopiece&lt;&gt;"",ROW(tablopiece)+COLUMN(tablopiece)/100,""),ROW(A132))-INT(SMALL(IF(tablopiece&lt;&gt;"",ROW(tablopiece)+COLUMN(tablopiece)/100,""),ROW(A132))))*100)-2),"")</f>
        <v/>
      </c>
      <c r="M139" s="7" t="str">
        <f t="array" ref="M139">IFERROR(INDEX(tablopiece,((SMALL(IF(tablopiece&lt;&gt;"",COLUMN(tablopiece)+ROW(tablopiece)/100,""),ROW(C132))-INT(SMALL(IF(tablopiece&lt;&gt;"",COLUMN(tablopiece)+ROW(tablopiece)/100,""),ROW(C132))))*100)-7,INT(SMALL(IF(tablopiece&lt;&gt;"",COLUMN(tablopiece)+ROW(tablopiece)/100,""),ROW(C132)))-2),"")</f>
        <v/>
      </c>
    </row>
    <row r="140" spans="11:13">
      <c r="K140" s="7" t="str">
        <f t="array" ref="K140">IFERROR(INDEX(tablopiece,INT(SMALL(IF(tablopiece&lt;&gt;"",ROW(tablopiece)+COLUMN(tablopiece)/100,""),ROW(A133)))-7,((SMALL(IF(tablopiece&lt;&gt;"",ROW(tablopiece)+COLUMN(tablopiece)/100,""),ROW(A133))-INT(SMALL(IF(tablopiece&lt;&gt;"",ROW(tablopiece)+COLUMN(tablopiece)/100,""),ROW(A133))))*100)-2),"")</f>
        <v/>
      </c>
      <c r="M140" s="7" t="str">
        <f t="array" ref="M140">IFERROR(INDEX(tablopiece,((SMALL(IF(tablopiece&lt;&gt;"",COLUMN(tablopiece)+ROW(tablopiece)/100,""),ROW(C133))-INT(SMALL(IF(tablopiece&lt;&gt;"",COLUMN(tablopiece)+ROW(tablopiece)/100,""),ROW(C133))))*100)-7,INT(SMALL(IF(tablopiece&lt;&gt;"",COLUMN(tablopiece)+ROW(tablopiece)/100,""),ROW(C133)))-2),"")</f>
        <v/>
      </c>
    </row>
    <row r="141" spans="11:13">
      <c r="K141" s="7" t="str">
        <f t="array" ref="K141">IFERROR(INDEX(tablopiece,INT(SMALL(IF(tablopiece&lt;&gt;"",ROW(tablopiece)+COLUMN(tablopiece)/100,""),ROW(A134)))-7,((SMALL(IF(tablopiece&lt;&gt;"",ROW(tablopiece)+COLUMN(tablopiece)/100,""),ROW(A134))-INT(SMALL(IF(tablopiece&lt;&gt;"",ROW(tablopiece)+COLUMN(tablopiece)/100,""),ROW(A134))))*100)-2),"")</f>
        <v/>
      </c>
      <c r="M141" s="7" t="str">
        <f t="array" ref="M141">IFERROR(INDEX(tablopiece,((SMALL(IF(tablopiece&lt;&gt;"",COLUMN(tablopiece)+ROW(tablopiece)/100,""),ROW(C134))-INT(SMALL(IF(tablopiece&lt;&gt;"",COLUMN(tablopiece)+ROW(tablopiece)/100,""),ROW(C134))))*100)-7,INT(SMALL(IF(tablopiece&lt;&gt;"",COLUMN(tablopiece)+ROW(tablopiece)/100,""),ROW(C134)))-2),"")</f>
        <v/>
      </c>
    </row>
    <row r="142" spans="11:13">
      <c r="K142" s="7" t="str">
        <f t="array" ref="K142">IFERROR(INDEX(tablopiece,INT(SMALL(IF(tablopiece&lt;&gt;"",ROW(tablopiece)+COLUMN(tablopiece)/100,""),ROW(A135)))-7,((SMALL(IF(tablopiece&lt;&gt;"",ROW(tablopiece)+COLUMN(tablopiece)/100,""),ROW(A135))-INT(SMALL(IF(tablopiece&lt;&gt;"",ROW(tablopiece)+COLUMN(tablopiece)/100,""),ROW(A135))))*100)-2),"")</f>
        <v/>
      </c>
      <c r="M142" s="7" t="str">
        <f t="array" ref="M142">IFERROR(INDEX(tablopiece,((SMALL(IF(tablopiece&lt;&gt;"",COLUMN(tablopiece)+ROW(tablopiece)/100,""),ROW(C135))-INT(SMALL(IF(tablopiece&lt;&gt;"",COLUMN(tablopiece)+ROW(tablopiece)/100,""),ROW(C135))))*100)-7,INT(SMALL(IF(tablopiece&lt;&gt;"",COLUMN(tablopiece)+ROW(tablopiece)/100,""),ROW(C135)))-2),"")</f>
        <v/>
      </c>
    </row>
    <row r="143" spans="11:13">
      <c r="K143" s="7" t="str">
        <f t="array" ref="K143">IFERROR(INDEX(tablopiece,INT(SMALL(IF(tablopiece&lt;&gt;"",ROW(tablopiece)+COLUMN(tablopiece)/100,""),ROW(A136)))-7,((SMALL(IF(tablopiece&lt;&gt;"",ROW(tablopiece)+COLUMN(tablopiece)/100,""),ROW(A136))-INT(SMALL(IF(tablopiece&lt;&gt;"",ROW(tablopiece)+COLUMN(tablopiece)/100,""),ROW(A136))))*100)-2),"")</f>
        <v/>
      </c>
      <c r="M143" s="7" t="str">
        <f t="array" ref="M143">IFERROR(INDEX(tablopiece,((SMALL(IF(tablopiece&lt;&gt;"",COLUMN(tablopiece)+ROW(tablopiece)/100,""),ROW(C136))-INT(SMALL(IF(tablopiece&lt;&gt;"",COLUMN(tablopiece)+ROW(tablopiece)/100,""),ROW(C136))))*100)-7,INT(SMALL(IF(tablopiece&lt;&gt;"",COLUMN(tablopiece)+ROW(tablopiece)/100,""),ROW(C136)))-2),"")</f>
        <v/>
      </c>
    </row>
    <row r="144" spans="11:13">
      <c r="K144" s="7" t="str">
        <f t="array" ref="K144">IFERROR(INDEX(tablopiece,INT(SMALL(IF(tablopiece&lt;&gt;"",ROW(tablopiece)+COLUMN(tablopiece)/100,""),ROW(A137)))-7,((SMALL(IF(tablopiece&lt;&gt;"",ROW(tablopiece)+COLUMN(tablopiece)/100,""),ROW(A137))-INT(SMALL(IF(tablopiece&lt;&gt;"",ROW(tablopiece)+COLUMN(tablopiece)/100,""),ROW(A137))))*100)-2),"")</f>
        <v/>
      </c>
      <c r="M144" s="7" t="str">
        <f t="array" ref="M144">IFERROR(INDEX(tablopiece,((SMALL(IF(tablopiece&lt;&gt;"",COLUMN(tablopiece)+ROW(tablopiece)/100,""),ROW(C137))-INT(SMALL(IF(tablopiece&lt;&gt;"",COLUMN(tablopiece)+ROW(tablopiece)/100,""),ROW(C137))))*100)-7,INT(SMALL(IF(tablopiece&lt;&gt;"",COLUMN(tablopiece)+ROW(tablopiece)/100,""),ROW(C137)))-2),"")</f>
        <v/>
      </c>
    </row>
    <row r="145" spans="11:13">
      <c r="K145" s="7" t="str">
        <f t="array" ref="K145">IFERROR(INDEX(tablopiece,INT(SMALL(IF(tablopiece&lt;&gt;"",ROW(tablopiece)+COLUMN(tablopiece)/100,""),ROW(A138)))-7,((SMALL(IF(tablopiece&lt;&gt;"",ROW(tablopiece)+COLUMN(tablopiece)/100,""),ROW(A138))-INT(SMALL(IF(tablopiece&lt;&gt;"",ROW(tablopiece)+COLUMN(tablopiece)/100,""),ROW(A138))))*100)-2),"")</f>
        <v/>
      </c>
      <c r="M145" s="7" t="str">
        <f t="array" ref="M145">IFERROR(INDEX(tablopiece,((SMALL(IF(tablopiece&lt;&gt;"",COLUMN(tablopiece)+ROW(tablopiece)/100,""),ROW(C138))-INT(SMALL(IF(tablopiece&lt;&gt;"",COLUMN(tablopiece)+ROW(tablopiece)/100,""),ROW(C138))))*100)-7,INT(SMALL(IF(tablopiece&lt;&gt;"",COLUMN(tablopiece)+ROW(tablopiece)/100,""),ROW(C138)))-2),"")</f>
        <v/>
      </c>
    </row>
    <row r="146" spans="11:13">
      <c r="K146" s="7" t="str">
        <f t="array" ref="K146">IFERROR(INDEX(tablopiece,INT(SMALL(IF(tablopiece&lt;&gt;"",ROW(tablopiece)+COLUMN(tablopiece)/100,""),ROW(A139)))-7,((SMALL(IF(tablopiece&lt;&gt;"",ROW(tablopiece)+COLUMN(tablopiece)/100,""),ROW(A139))-INT(SMALL(IF(tablopiece&lt;&gt;"",ROW(tablopiece)+COLUMN(tablopiece)/100,""),ROW(A139))))*100)-2),"")</f>
        <v/>
      </c>
      <c r="M146" s="7" t="str">
        <f t="array" ref="M146">IFERROR(INDEX(tablopiece,((SMALL(IF(tablopiece&lt;&gt;"",COLUMN(tablopiece)+ROW(tablopiece)/100,""),ROW(C139))-INT(SMALL(IF(tablopiece&lt;&gt;"",COLUMN(tablopiece)+ROW(tablopiece)/100,""),ROW(C139))))*100)-7,INT(SMALL(IF(tablopiece&lt;&gt;"",COLUMN(tablopiece)+ROW(tablopiece)/100,""),ROW(C139)))-2),"")</f>
        <v/>
      </c>
    </row>
    <row r="147" spans="11:13">
      <c r="K147" s="7" t="str">
        <f t="array" ref="K147">IFERROR(INDEX(tablopiece,INT(SMALL(IF(tablopiece&lt;&gt;"",ROW(tablopiece)+COLUMN(tablopiece)/100,""),ROW(A140)))-7,((SMALL(IF(tablopiece&lt;&gt;"",ROW(tablopiece)+COLUMN(tablopiece)/100,""),ROW(A140))-INT(SMALL(IF(tablopiece&lt;&gt;"",ROW(tablopiece)+COLUMN(tablopiece)/100,""),ROW(A140))))*100)-2),"")</f>
        <v/>
      </c>
      <c r="M147" s="7" t="str">
        <f t="array" ref="M147">IFERROR(INDEX(tablopiece,((SMALL(IF(tablopiece&lt;&gt;"",COLUMN(tablopiece)+ROW(tablopiece)/100,""),ROW(C140))-INT(SMALL(IF(tablopiece&lt;&gt;"",COLUMN(tablopiece)+ROW(tablopiece)/100,""),ROW(C140))))*100)-7,INT(SMALL(IF(tablopiece&lt;&gt;"",COLUMN(tablopiece)+ROW(tablopiece)/100,""),ROW(C140)))-2),"")</f>
        <v/>
      </c>
    </row>
    <row r="148" spans="11:13">
      <c r="K148" s="7" t="str">
        <f t="array" ref="K148">IFERROR(INDEX(tablopiece,INT(SMALL(IF(tablopiece&lt;&gt;"",ROW(tablopiece)+COLUMN(tablopiece)/100,""),ROW(A141)))-7,((SMALL(IF(tablopiece&lt;&gt;"",ROW(tablopiece)+COLUMN(tablopiece)/100,""),ROW(A141))-INT(SMALL(IF(tablopiece&lt;&gt;"",ROW(tablopiece)+COLUMN(tablopiece)/100,""),ROW(A141))))*100)-2),"")</f>
        <v/>
      </c>
      <c r="M148" s="7" t="str">
        <f t="array" ref="M148">IFERROR(INDEX(tablopiece,((SMALL(IF(tablopiece&lt;&gt;"",COLUMN(tablopiece)+ROW(tablopiece)/100,""),ROW(C141))-INT(SMALL(IF(tablopiece&lt;&gt;"",COLUMN(tablopiece)+ROW(tablopiece)/100,""),ROW(C141))))*100)-7,INT(SMALL(IF(tablopiece&lt;&gt;"",COLUMN(tablopiece)+ROW(tablopiece)/100,""),ROW(C141)))-2),"")</f>
        <v/>
      </c>
    </row>
    <row r="149" spans="11:13">
      <c r="K149" s="7" t="str">
        <f t="array" ref="K149">IFERROR(INDEX(tablopiece,INT(SMALL(IF(tablopiece&lt;&gt;"",ROW(tablopiece)+COLUMN(tablopiece)/100,""),ROW(A142)))-7,((SMALL(IF(tablopiece&lt;&gt;"",ROW(tablopiece)+COLUMN(tablopiece)/100,""),ROW(A142))-INT(SMALL(IF(tablopiece&lt;&gt;"",ROW(tablopiece)+COLUMN(tablopiece)/100,""),ROW(A142))))*100)-2),"")</f>
        <v/>
      </c>
      <c r="M149" s="7" t="str">
        <f t="array" ref="M149">IFERROR(INDEX(tablopiece,((SMALL(IF(tablopiece&lt;&gt;"",COLUMN(tablopiece)+ROW(tablopiece)/100,""),ROW(C142))-INT(SMALL(IF(tablopiece&lt;&gt;"",COLUMN(tablopiece)+ROW(tablopiece)/100,""),ROW(C142))))*100)-7,INT(SMALL(IF(tablopiece&lt;&gt;"",COLUMN(tablopiece)+ROW(tablopiece)/100,""),ROW(C142)))-2),"")</f>
        <v/>
      </c>
    </row>
    <row r="150" spans="11:13">
      <c r="K150" s="7" t="str">
        <f t="array" ref="K150">IFERROR(INDEX(tablopiece,INT(SMALL(IF(tablopiece&lt;&gt;"",ROW(tablopiece)+COLUMN(tablopiece)/100,""),ROW(A143)))-7,((SMALL(IF(tablopiece&lt;&gt;"",ROW(tablopiece)+COLUMN(tablopiece)/100,""),ROW(A143))-INT(SMALL(IF(tablopiece&lt;&gt;"",ROW(tablopiece)+COLUMN(tablopiece)/100,""),ROW(A143))))*100)-2),"")</f>
        <v/>
      </c>
      <c r="M150" s="7" t="str">
        <f t="array" ref="M150">IFERROR(INDEX(tablopiece,((SMALL(IF(tablopiece&lt;&gt;"",COLUMN(tablopiece)+ROW(tablopiece)/100,""),ROW(C143))-INT(SMALL(IF(tablopiece&lt;&gt;"",COLUMN(tablopiece)+ROW(tablopiece)/100,""),ROW(C143))))*100)-7,INT(SMALL(IF(tablopiece&lt;&gt;"",COLUMN(tablopiece)+ROW(tablopiece)/100,""),ROW(C143)))-2),"")</f>
        <v/>
      </c>
    </row>
    <row r="151" spans="11:13">
      <c r="K151" s="7" t="str">
        <f t="array" ref="K151">IFERROR(INDEX(tablopiece,INT(SMALL(IF(tablopiece&lt;&gt;"",ROW(tablopiece)+COLUMN(tablopiece)/100,""),ROW(A144)))-7,((SMALL(IF(tablopiece&lt;&gt;"",ROW(tablopiece)+COLUMN(tablopiece)/100,""),ROW(A144))-INT(SMALL(IF(tablopiece&lt;&gt;"",ROW(tablopiece)+COLUMN(tablopiece)/100,""),ROW(A144))))*100)-2),"")</f>
        <v/>
      </c>
      <c r="M151" s="7" t="str">
        <f t="array" ref="M151">IFERROR(INDEX(tablopiece,((SMALL(IF(tablopiece&lt;&gt;"",COLUMN(tablopiece)+ROW(tablopiece)/100,""),ROW(C144))-INT(SMALL(IF(tablopiece&lt;&gt;"",COLUMN(tablopiece)+ROW(tablopiece)/100,""),ROW(C144))))*100)-7,INT(SMALL(IF(tablopiece&lt;&gt;"",COLUMN(tablopiece)+ROW(tablopiece)/100,""),ROW(C144)))-2),"")</f>
        <v/>
      </c>
    </row>
    <row r="152" spans="11:13">
      <c r="K152" s="7" t="str">
        <f t="array" ref="K152">IFERROR(INDEX(tablopiece,INT(SMALL(IF(tablopiece&lt;&gt;"",ROW(tablopiece)+COLUMN(tablopiece)/100,""),ROW(A145)))-7,((SMALL(IF(tablopiece&lt;&gt;"",ROW(tablopiece)+COLUMN(tablopiece)/100,""),ROW(A145))-INT(SMALL(IF(tablopiece&lt;&gt;"",ROW(tablopiece)+COLUMN(tablopiece)/100,""),ROW(A145))))*100)-2),"")</f>
        <v/>
      </c>
      <c r="M152" s="7" t="str">
        <f t="array" ref="M152">IFERROR(INDEX(tablopiece,((SMALL(IF(tablopiece&lt;&gt;"",COLUMN(tablopiece)+ROW(tablopiece)/100,""),ROW(C145))-INT(SMALL(IF(tablopiece&lt;&gt;"",COLUMN(tablopiece)+ROW(tablopiece)/100,""),ROW(C145))))*100)-7,INT(SMALL(IF(tablopiece&lt;&gt;"",COLUMN(tablopiece)+ROW(tablopiece)/100,""),ROW(C145)))-2),"")</f>
        <v/>
      </c>
    </row>
    <row r="153" spans="11:13">
      <c r="K153" s="7" t="str">
        <f t="array" ref="K153">IFERROR(INDEX(tablopiece,INT(SMALL(IF(tablopiece&lt;&gt;"",ROW(tablopiece)+COLUMN(tablopiece)/100,""),ROW(A146)))-7,((SMALL(IF(tablopiece&lt;&gt;"",ROW(tablopiece)+COLUMN(tablopiece)/100,""),ROW(A146))-INT(SMALL(IF(tablopiece&lt;&gt;"",ROW(tablopiece)+COLUMN(tablopiece)/100,""),ROW(A146))))*100)-2),"")</f>
        <v/>
      </c>
      <c r="M153" s="7" t="str">
        <f t="array" ref="M153">IFERROR(INDEX(tablopiece,((SMALL(IF(tablopiece&lt;&gt;"",COLUMN(tablopiece)+ROW(tablopiece)/100,""),ROW(C146))-INT(SMALL(IF(tablopiece&lt;&gt;"",COLUMN(tablopiece)+ROW(tablopiece)/100,""),ROW(C146))))*100)-7,INT(SMALL(IF(tablopiece&lt;&gt;"",COLUMN(tablopiece)+ROW(tablopiece)/100,""),ROW(C146)))-2),"")</f>
        <v/>
      </c>
    </row>
    <row r="154" spans="11:13">
      <c r="K154" s="7" t="str">
        <f t="array" ref="K154">IFERROR(INDEX(tablopiece,INT(SMALL(IF(tablopiece&lt;&gt;"",ROW(tablopiece)+COLUMN(tablopiece)/100,""),ROW(A147)))-7,((SMALL(IF(tablopiece&lt;&gt;"",ROW(tablopiece)+COLUMN(tablopiece)/100,""),ROW(A147))-INT(SMALL(IF(tablopiece&lt;&gt;"",ROW(tablopiece)+COLUMN(tablopiece)/100,""),ROW(A147))))*100)-2),"")</f>
        <v/>
      </c>
      <c r="M154" s="7" t="str">
        <f t="array" ref="M154">IFERROR(INDEX(tablopiece,((SMALL(IF(tablopiece&lt;&gt;"",COLUMN(tablopiece)+ROW(tablopiece)/100,""),ROW(C147))-INT(SMALL(IF(tablopiece&lt;&gt;"",COLUMN(tablopiece)+ROW(tablopiece)/100,""),ROW(C147))))*100)-7,INT(SMALL(IF(tablopiece&lt;&gt;"",COLUMN(tablopiece)+ROW(tablopiece)/100,""),ROW(C147)))-2),"")</f>
        <v/>
      </c>
    </row>
    <row r="155" spans="11:13">
      <c r="K155" s="7" t="str">
        <f t="array" ref="K155">IFERROR(INDEX(tablopiece,INT(SMALL(IF(tablopiece&lt;&gt;"",ROW(tablopiece)+COLUMN(tablopiece)/100,""),ROW(A148)))-7,((SMALL(IF(tablopiece&lt;&gt;"",ROW(tablopiece)+COLUMN(tablopiece)/100,""),ROW(A148))-INT(SMALL(IF(tablopiece&lt;&gt;"",ROW(tablopiece)+COLUMN(tablopiece)/100,""),ROW(A148))))*100)-2),"")</f>
        <v/>
      </c>
      <c r="M155" s="7" t="str">
        <f t="array" ref="M155">IFERROR(INDEX(tablopiece,((SMALL(IF(tablopiece&lt;&gt;"",COLUMN(tablopiece)+ROW(tablopiece)/100,""),ROW(C148))-INT(SMALL(IF(tablopiece&lt;&gt;"",COLUMN(tablopiece)+ROW(tablopiece)/100,""),ROW(C148))))*100)-7,INT(SMALL(IF(tablopiece&lt;&gt;"",COLUMN(tablopiece)+ROW(tablopiece)/100,""),ROW(C148)))-2),"")</f>
        <v/>
      </c>
    </row>
    <row r="156" spans="11:13">
      <c r="K156" s="7" t="str">
        <f t="array" ref="K156">IFERROR(INDEX(tablopiece,INT(SMALL(IF(tablopiece&lt;&gt;"",ROW(tablopiece)+COLUMN(tablopiece)/100,""),ROW(A149)))-7,((SMALL(IF(tablopiece&lt;&gt;"",ROW(tablopiece)+COLUMN(tablopiece)/100,""),ROW(A149))-INT(SMALL(IF(tablopiece&lt;&gt;"",ROW(tablopiece)+COLUMN(tablopiece)/100,""),ROW(A149))))*100)-2),"")</f>
        <v/>
      </c>
      <c r="M156" s="7" t="str">
        <f t="array" ref="M156">IFERROR(INDEX(tablopiece,((SMALL(IF(tablopiece&lt;&gt;"",COLUMN(tablopiece)+ROW(tablopiece)/100,""),ROW(C149))-INT(SMALL(IF(tablopiece&lt;&gt;"",COLUMN(tablopiece)+ROW(tablopiece)/100,""),ROW(C149))))*100)-7,INT(SMALL(IF(tablopiece&lt;&gt;"",COLUMN(tablopiece)+ROW(tablopiece)/100,""),ROW(C149)))-2),"")</f>
        <v/>
      </c>
    </row>
    <row r="157" spans="11:13">
      <c r="K157" s="7" t="str">
        <f t="array" ref="K157">IFERROR(INDEX(tablopiece,INT(SMALL(IF(tablopiece&lt;&gt;"",ROW(tablopiece)+COLUMN(tablopiece)/100,""),ROW(A150)))-7,((SMALL(IF(tablopiece&lt;&gt;"",ROW(tablopiece)+COLUMN(tablopiece)/100,""),ROW(A150))-INT(SMALL(IF(tablopiece&lt;&gt;"",ROW(tablopiece)+COLUMN(tablopiece)/100,""),ROW(A150))))*100)-2),"")</f>
        <v/>
      </c>
      <c r="M157" s="7" t="str">
        <f t="array" ref="M157">IFERROR(INDEX(tablopiece,((SMALL(IF(tablopiece&lt;&gt;"",COLUMN(tablopiece)+ROW(tablopiece)/100,""),ROW(C150))-INT(SMALL(IF(tablopiece&lt;&gt;"",COLUMN(tablopiece)+ROW(tablopiece)/100,""),ROW(C150))))*100)-7,INT(SMALL(IF(tablopiece&lt;&gt;"",COLUMN(tablopiece)+ROW(tablopiece)/100,""),ROW(C150)))-2),"")</f>
        <v/>
      </c>
    </row>
    <row r="158" spans="11:13">
      <c r="K158" s="7" t="str">
        <f t="array" ref="K158">IFERROR(INDEX(tablopiece,INT(SMALL(IF(tablopiece&lt;&gt;"",ROW(tablopiece)+COLUMN(tablopiece)/100,""),ROW(A151)))-7,((SMALL(IF(tablopiece&lt;&gt;"",ROW(tablopiece)+COLUMN(tablopiece)/100,""),ROW(A151))-INT(SMALL(IF(tablopiece&lt;&gt;"",ROW(tablopiece)+COLUMN(tablopiece)/100,""),ROW(A151))))*100)-2),"")</f>
        <v/>
      </c>
      <c r="M158" s="7" t="str">
        <f t="array" ref="M158">IFERROR(INDEX(tablopiece,((SMALL(IF(tablopiece&lt;&gt;"",COLUMN(tablopiece)+ROW(tablopiece)/100,""),ROW(C151))-INT(SMALL(IF(tablopiece&lt;&gt;"",COLUMN(tablopiece)+ROW(tablopiece)/100,""),ROW(C151))))*100)-7,INT(SMALL(IF(tablopiece&lt;&gt;"",COLUMN(tablopiece)+ROW(tablopiece)/100,""),ROW(C151)))-2),"")</f>
        <v/>
      </c>
    </row>
    <row r="159" spans="11:13">
      <c r="K159" s="7" t="str">
        <f t="array" ref="K159">IFERROR(INDEX(tablopiece,INT(SMALL(IF(tablopiece&lt;&gt;"",ROW(tablopiece)+COLUMN(tablopiece)/100,""),ROW(A152)))-7,((SMALL(IF(tablopiece&lt;&gt;"",ROW(tablopiece)+COLUMN(tablopiece)/100,""),ROW(A152))-INT(SMALL(IF(tablopiece&lt;&gt;"",ROW(tablopiece)+COLUMN(tablopiece)/100,""),ROW(A152))))*100)-2),"")</f>
        <v/>
      </c>
      <c r="M159" s="7" t="str">
        <f t="array" ref="M159">IFERROR(INDEX(tablopiece,((SMALL(IF(tablopiece&lt;&gt;"",COLUMN(tablopiece)+ROW(tablopiece)/100,""),ROW(C152))-INT(SMALL(IF(tablopiece&lt;&gt;"",COLUMN(tablopiece)+ROW(tablopiece)/100,""),ROW(C152))))*100)-7,INT(SMALL(IF(tablopiece&lt;&gt;"",COLUMN(tablopiece)+ROW(tablopiece)/100,""),ROW(C152)))-2),"")</f>
        <v/>
      </c>
    </row>
    <row r="160" spans="11:13">
      <c r="K160" s="7" t="str">
        <f t="array" ref="K160">IFERROR(INDEX(tablopiece,INT(SMALL(IF(tablopiece&lt;&gt;"",ROW(tablopiece)+COLUMN(tablopiece)/100,""),ROW(A153)))-7,((SMALL(IF(tablopiece&lt;&gt;"",ROW(tablopiece)+COLUMN(tablopiece)/100,""),ROW(A153))-INT(SMALL(IF(tablopiece&lt;&gt;"",ROW(tablopiece)+COLUMN(tablopiece)/100,""),ROW(A153))))*100)-2),"")</f>
        <v/>
      </c>
      <c r="M160" s="7" t="str">
        <f t="array" ref="M160">IFERROR(INDEX(tablopiece,((SMALL(IF(tablopiece&lt;&gt;"",COLUMN(tablopiece)+ROW(tablopiece)/100,""),ROW(C153))-INT(SMALL(IF(tablopiece&lt;&gt;"",COLUMN(tablopiece)+ROW(tablopiece)/100,""),ROW(C153))))*100)-7,INT(SMALL(IF(tablopiece&lt;&gt;"",COLUMN(tablopiece)+ROW(tablopiece)/100,""),ROW(C153)))-2),"")</f>
        <v/>
      </c>
    </row>
    <row r="161" spans="11:13">
      <c r="K161" s="7" t="str">
        <f t="array" ref="K161">IFERROR(INDEX(tablopiece,INT(SMALL(IF(tablopiece&lt;&gt;"",ROW(tablopiece)+COLUMN(tablopiece)/100,""),ROW(A154)))-7,((SMALL(IF(tablopiece&lt;&gt;"",ROW(tablopiece)+COLUMN(tablopiece)/100,""),ROW(A154))-INT(SMALL(IF(tablopiece&lt;&gt;"",ROW(tablopiece)+COLUMN(tablopiece)/100,""),ROW(A154))))*100)-2),"")</f>
        <v/>
      </c>
      <c r="M161" s="7" t="str">
        <f t="array" ref="M161">IFERROR(INDEX(tablopiece,((SMALL(IF(tablopiece&lt;&gt;"",COLUMN(tablopiece)+ROW(tablopiece)/100,""),ROW(C154))-INT(SMALL(IF(tablopiece&lt;&gt;"",COLUMN(tablopiece)+ROW(tablopiece)/100,""),ROW(C154))))*100)-7,INT(SMALL(IF(tablopiece&lt;&gt;"",COLUMN(tablopiece)+ROW(tablopiece)/100,""),ROW(C154)))-2),"")</f>
        <v/>
      </c>
    </row>
    <row r="162" spans="11:13">
      <c r="K162" s="7" t="str">
        <f t="array" ref="K162">IFERROR(INDEX(tablopiece,INT(SMALL(IF(tablopiece&lt;&gt;"",ROW(tablopiece)+COLUMN(tablopiece)/100,""),ROW(A155)))-7,((SMALL(IF(tablopiece&lt;&gt;"",ROW(tablopiece)+COLUMN(tablopiece)/100,""),ROW(A155))-INT(SMALL(IF(tablopiece&lt;&gt;"",ROW(tablopiece)+COLUMN(tablopiece)/100,""),ROW(A155))))*100)-2),"")</f>
        <v/>
      </c>
      <c r="M162" s="7" t="str">
        <f t="array" ref="M162">IFERROR(INDEX(tablopiece,((SMALL(IF(tablopiece&lt;&gt;"",COLUMN(tablopiece)+ROW(tablopiece)/100,""),ROW(C155))-INT(SMALL(IF(tablopiece&lt;&gt;"",COLUMN(tablopiece)+ROW(tablopiece)/100,""),ROW(C155))))*100)-7,INT(SMALL(IF(tablopiece&lt;&gt;"",COLUMN(tablopiece)+ROW(tablopiece)/100,""),ROW(C155)))-2),"")</f>
        <v/>
      </c>
    </row>
    <row r="163" spans="11:13">
      <c r="K163" s="7" t="str">
        <f t="array" ref="K163">IFERROR(INDEX(tablopiece,INT(SMALL(IF(tablopiece&lt;&gt;"",ROW(tablopiece)+COLUMN(tablopiece)/100,""),ROW(A156)))-7,((SMALL(IF(tablopiece&lt;&gt;"",ROW(tablopiece)+COLUMN(tablopiece)/100,""),ROW(A156))-INT(SMALL(IF(tablopiece&lt;&gt;"",ROW(tablopiece)+COLUMN(tablopiece)/100,""),ROW(A156))))*100)-2),"")</f>
        <v/>
      </c>
      <c r="M163" s="7" t="str">
        <f t="array" ref="M163">IFERROR(INDEX(tablopiece,((SMALL(IF(tablopiece&lt;&gt;"",COLUMN(tablopiece)+ROW(tablopiece)/100,""),ROW(C156))-INT(SMALL(IF(tablopiece&lt;&gt;"",COLUMN(tablopiece)+ROW(tablopiece)/100,""),ROW(C156))))*100)-7,INT(SMALL(IF(tablopiece&lt;&gt;"",COLUMN(tablopiece)+ROW(tablopiece)/100,""),ROW(C156)))-2),"")</f>
        <v/>
      </c>
    </row>
    <row r="164" spans="11:13">
      <c r="K164" s="7" t="str">
        <f t="array" ref="K164">IFERROR(INDEX(tablopiece,INT(SMALL(IF(tablopiece&lt;&gt;"",ROW(tablopiece)+COLUMN(tablopiece)/100,""),ROW(A157)))-7,((SMALL(IF(tablopiece&lt;&gt;"",ROW(tablopiece)+COLUMN(tablopiece)/100,""),ROW(A157))-INT(SMALL(IF(tablopiece&lt;&gt;"",ROW(tablopiece)+COLUMN(tablopiece)/100,""),ROW(A157))))*100)-2),"")</f>
        <v/>
      </c>
      <c r="M164" s="7" t="str">
        <f t="array" ref="M164">IFERROR(INDEX(tablopiece,((SMALL(IF(tablopiece&lt;&gt;"",COLUMN(tablopiece)+ROW(tablopiece)/100,""),ROW(C157))-INT(SMALL(IF(tablopiece&lt;&gt;"",COLUMN(tablopiece)+ROW(tablopiece)/100,""),ROW(C157))))*100)-7,INT(SMALL(IF(tablopiece&lt;&gt;"",COLUMN(tablopiece)+ROW(tablopiece)/100,""),ROW(C157)))-2),"")</f>
        <v/>
      </c>
    </row>
    <row r="165" spans="11:13">
      <c r="K165" s="7" t="str">
        <f t="array" ref="K165">IFERROR(INDEX(tablopiece,INT(SMALL(IF(tablopiece&lt;&gt;"",ROW(tablopiece)+COLUMN(tablopiece)/100,""),ROW(A158)))-7,((SMALL(IF(tablopiece&lt;&gt;"",ROW(tablopiece)+COLUMN(tablopiece)/100,""),ROW(A158))-INT(SMALL(IF(tablopiece&lt;&gt;"",ROW(tablopiece)+COLUMN(tablopiece)/100,""),ROW(A158))))*100)-2),"")</f>
        <v/>
      </c>
      <c r="M165" s="7" t="str">
        <f t="array" ref="M165">IFERROR(INDEX(tablopiece,((SMALL(IF(tablopiece&lt;&gt;"",COLUMN(tablopiece)+ROW(tablopiece)/100,""),ROW(C158))-INT(SMALL(IF(tablopiece&lt;&gt;"",COLUMN(tablopiece)+ROW(tablopiece)/100,""),ROW(C158))))*100)-7,INT(SMALL(IF(tablopiece&lt;&gt;"",COLUMN(tablopiece)+ROW(tablopiece)/100,""),ROW(C158)))-2),"")</f>
        <v/>
      </c>
    </row>
    <row r="166" spans="11:13">
      <c r="K166" s="7" t="str">
        <f t="array" ref="K166">IFERROR(INDEX(tablopiece,INT(SMALL(IF(tablopiece&lt;&gt;"",ROW(tablopiece)+COLUMN(tablopiece)/100,""),ROW(A159)))-7,((SMALL(IF(tablopiece&lt;&gt;"",ROW(tablopiece)+COLUMN(tablopiece)/100,""),ROW(A159))-INT(SMALL(IF(tablopiece&lt;&gt;"",ROW(tablopiece)+COLUMN(tablopiece)/100,""),ROW(A159))))*100)-2),"")</f>
        <v/>
      </c>
      <c r="M166" s="7" t="str">
        <f t="array" ref="M166">IFERROR(INDEX(tablopiece,((SMALL(IF(tablopiece&lt;&gt;"",COLUMN(tablopiece)+ROW(tablopiece)/100,""),ROW(C159))-INT(SMALL(IF(tablopiece&lt;&gt;"",COLUMN(tablopiece)+ROW(tablopiece)/100,""),ROW(C159))))*100)-7,INT(SMALL(IF(tablopiece&lt;&gt;"",COLUMN(tablopiece)+ROW(tablopiece)/100,""),ROW(C159)))-2),"")</f>
        <v/>
      </c>
    </row>
    <row r="167" spans="11:13">
      <c r="K167" s="7" t="str">
        <f t="array" ref="K167">IFERROR(INDEX(tablopiece,INT(SMALL(IF(tablopiece&lt;&gt;"",ROW(tablopiece)+COLUMN(tablopiece)/100,""),ROW(A160)))-7,((SMALL(IF(tablopiece&lt;&gt;"",ROW(tablopiece)+COLUMN(tablopiece)/100,""),ROW(A160))-INT(SMALL(IF(tablopiece&lt;&gt;"",ROW(tablopiece)+COLUMN(tablopiece)/100,""),ROW(A160))))*100)-2),"")</f>
        <v/>
      </c>
      <c r="M167" s="7" t="str">
        <f t="array" ref="M167">IFERROR(INDEX(tablopiece,((SMALL(IF(tablopiece&lt;&gt;"",COLUMN(tablopiece)+ROW(tablopiece)/100,""),ROW(C160))-INT(SMALL(IF(tablopiece&lt;&gt;"",COLUMN(tablopiece)+ROW(tablopiece)/100,""),ROW(C160))))*100)-7,INT(SMALL(IF(tablopiece&lt;&gt;"",COLUMN(tablopiece)+ROW(tablopiece)/100,""),ROW(C160)))-2),"")</f>
        <v/>
      </c>
    </row>
    <row r="168" spans="11:13">
      <c r="K168" s="7" t="str">
        <f t="array" ref="K168">IFERROR(INDEX(tablopiece,INT(SMALL(IF(tablopiece&lt;&gt;"",ROW(tablopiece)+COLUMN(tablopiece)/100,""),ROW(A161)))-7,((SMALL(IF(tablopiece&lt;&gt;"",ROW(tablopiece)+COLUMN(tablopiece)/100,""),ROW(A161))-INT(SMALL(IF(tablopiece&lt;&gt;"",ROW(tablopiece)+COLUMN(tablopiece)/100,""),ROW(A161))))*100)-2),"")</f>
        <v/>
      </c>
      <c r="M168" s="7" t="str">
        <f t="array" ref="M168">IFERROR(INDEX(tablopiece,((SMALL(IF(tablopiece&lt;&gt;"",COLUMN(tablopiece)+ROW(tablopiece)/100,""),ROW(C161))-INT(SMALL(IF(tablopiece&lt;&gt;"",COLUMN(tablopiece)+ROW(tablopiece)/100,""),ROW(C161))))*100)-7,INT(SMALL(IF(tablopiece&lt;&gt;"",COLUMN(tablopiece)+ROW(tablopiece)/100,""),ROW(C161)))-2),"")</f>
        <v/>
      </c>
    </row>
    <row r="169" spans="11:13">
      <c r="K169" s="7" t="str">
        <f t="array" ref="K169">IFERROR(INDEX(tablopiece,INT(SMALL(IF(tablopiece&lt;&gt;"",ROW(tablopiece)+COLUMN(tablopiece)/100,""),ROW(A162)))-7,((SMALL(IF(tablopiece&lt;&gt;"",ROW(tablopiece)+COLUMN(tablopiece)/100,""),ROW(A162))-INT(SMALL(IF(tablopiece&lt;&gt;"",ROW(tablopiece)+COLUMN(tablopiece)/100,""),ROW(A162))))*100)-2),"")</f>
        <v/>
      </c>
      <c r="M169" s="7" t="str">
        <f t="array" ref="M169">IFERROR(INDEX(tablopiece,((SMALL(IF(tablopiece&lt;&gt;"",COLUMN(tablopiece)+ROW(tablopiece)/100,""),ROW(C162))-INT(SMALL(IF(tablopiece&lt;&gt;"",COLUMN(tablopiece)+ROW(tablopiece)/100,""),ROW(C162))))*100)-7,INT(SMALL(IF(tablopiece&lt;&gt;"",COLUMN(tablopiece)+ROW(tablopiece)/100,""),ROW(C162)))-2),"")</f>
        <v/>
      </c>
    </row>
    <row r="170" spans="11:13">
      <c r="K170" s="7" t="str">
        <f t="array" ref="K170">IFERROR(INDEX(tablopiece,INT(SMALL(IF(tablopiece&lt;&gt;"",ROW(tablopiece)+COLUMN(tablopiece)/100,""),ROW(A163)))-7,((SMALL(IF(tablopiece&lt;&gt;"",ROW(tablopiece)+COLUMN(tablopiece)/100,""),ROW(A163))-INT(SMALL(IF(tablopiece&lt;&gt;"",ROW(tablopiece)+COLUMN(tablopiece)/100,""),ROW(A163))))*100)-2),"")</f>
        <v/>
      </c>
      <c r="M170" s="7" t="str">
        <f t="array" ref="M170">IFERROR(INDEX(tablopiece,((SMALL(IF(tablopiece&lt;&gt;"",COLUMN(tablopiece)+ROW(tablopiece)/100,""),ROW(C163))-INT(SMALL(IF(tablopiece&lt;&gt;"",COLUMN(tablopiece)+ROW(tablopiece)/100,""),ROW(C163))))*100)-7,INT(SMALL(IF(tablopiece&lt;&gt;"",COLUMN(tablopiece)+ROW(tablopiece)/100,""),ROW(C163)))-2),"")</f>
        <v/>
      </c>
    </row>
    <row r="171" spans="11:13">
      <c r="K171" s="7" t="str">
        <f t="array" ref="K171">IFERROR(INDEX(tablopiece,INT(SMALL(IF(tablopiece&lt;&gt;"",ROW(tablopiece)+COLUMN(tablopiece)/100,""),ROW(A164)))-7,((SMALL(IF(tablopiece&lt;&gt;"",ROW(tablopiece)+COLUMN(tablopiece)/100,""),ROW(A164))-INT(SMALL(IF(tablopiece&lt;&gt;"",ROW(tablopiece)+COLUMN(tablopiece)/100,""),ROW(A164))))*100)-2),"")</f>
        <v/>
      </c>
      <c r="M171" s="7" t="str">
        <f t="array" ref="M171">IFERROR(INDEX(tablopiece,((SMALL(IF(tablopiece&lt;&gt;"",COLUMN(tablopiece)+ROW(tablopiece)/100,""),ROW(C164))-INT(SMALL(IF(tablopiece&lt;&gt;"",COLUMN(tablopiece)+ROW(tablopiece)/100,""),ROW(C164))))*100)-7,INT(SMALL(IF(tablopiece&lt;&gt;"",COLUMN(tablopiece)+ROW(tablopiece)/100,""),ROW(C164)))-2),"")</f>
        <v/>
      </c>
    </row>
    <row r="172" spans="11:13">
      <c r="K172" s="7" t="str">
        <f t="array" ref="K172">IFERROR(INDEX(tablopiece,INT(SMALL(IF(tablopiece&lt;&gt;"",ROW(tablopiece)+COLUMN(tablopiece)/100,""),ROW(A165)))-7,((SMALL(IF(tablopiece&lt;&gt;"",ROW(tablopiece)+COLUMN(tablopiece)/100,""),ROW(A165))-INT(SMALL(IF(tablopiece&lt;&gt;"",ROW(tablopiece)+COLUMN(tablopiece)/100,""),ROW(A165))))*100)-2),"")</f>
        <v/>
      </c>
      <c r="M172" s="7" t="str">
        <f t="array" ref="M172">IFERROR(INDEX(tablopiece,((SMALL(IF(tablopiece&lt;&gt;"",COLUMN(tablopiece)+ROW(tablopiece)/100,""),ROW(C165))-INT(SMALL(IF(tablopiece&lt;&gt;"",COLUMN(tablopiece)+ROW(tablopiece)/100,""),ROW(C165))))*100)-7,INT(SMALL(IF(tablopiece&lt;&gt;"",COLUMN(tablopiece)+ROW(tablopiece)/100,""),ROW(C165)))-2),"")</f>
        <v/>
      </c>
    </row>
    <row r="173" spans="11:13">
      <c r="K173" s="7" t="str">
        <f t="array" ref="K173">IFERROR(INDEX(tablopiece,INT(SMALL(IF(tablopiece&lt;&gt;"",ROW(tablopiece)+COLUMN(tablopiece)/100,""),ROW(A166)))-7,((SMALL(IF(tablopiece&lt;&gt;"",ROW(tablopiece)+COLUMN(tablopiece)/100,""),ROW(A166))-INT(SMALL(IF(tablopiece&lt;&gt;"",ROW(tablopiece)+COLUMN(tablopiece)/100,""),ROW(A166))))*100)-2),"")</f>
        <v/>
      </c>
      <c r="M173" s="7" t="str">
        <f t="array" ref="M173">IFERROR(INDEX(tablopiece,((SMALL(IF(tablopiece&lt;&gt;"",COLUMN(tablopiece)+ROW(tablopiece)/100,""),ROW(C166))-INT(SMALL(IF(tablopiece&lt;&gt;"",COLUMN(tablopiece)+ROW(tablopiece)/100,""),ROW(C166))))*100)-7,INT(SMALL(IF(tablopiece&lt;&gt;"",COLUMN(tablopiece)+ROW(tablopiece)/100,""),ROW(C166)))-2),"")</f>
        <v/>
      </c>
    </row>
    <row r="174" spans="11:13">
      <c r="K174" s="7" t="str">
        <f t="array" ref="K174">IFERROR(INDEX(tablopiece,INT(SMALL(IF(tablopiece&lt;&gt;"",ROW(tablopiece)+COLUMN(tablopiece)/100,""),ROW(A167)))-7,((SMALL(IF(tablopiece&lt;&gt;"",ROW(tablopiece)+COLUMN(tablopiece)/100,""),ROW(A167))-INT(SMALL(IF(tablopiece&lt;&gt;"",ROW(tablopiece)+COLUMN(tablopiece)/100,""),ROW(A167))))*100)-2),"")</f>
        <v/>
      </c>
      <c r="M174" s="7" t="str">
        <f t="array" ref="M174">IFERROR(INDEX(tablopiece,((SMALL(IF(tablopiece&lt;&gt;"",COLUMN(tablopiece)+ROW(tablopiece)/100,""),ROW(C167))-INT(SMALL(IF(tablopiece&lt;&gt;"",COLUMN(tablopiece)+ROW(tablopiece)/100,""),ROW(C167))))*100)-7,INT(SMALL(IF(tablopiece&lt;&gt;"",COLUMN(tablopiece)+ROW(tablopiece)/100,""),ROW(C167)))-2),"")</f>
        <v/>
      </c>
    </row>
    <row r="175" spans="11:13">
      <c r="K175" s="7" t="str">
        <f t="array" ref="K175">IFERROR(INDEX(tablopiece,INT(SMALL(IF(tablopiece&lt;&gt;"",ROW(tablopiece)+COLUMN(tablopiece)/100,""),ROW(A168)))-7,((SMALL(IF(tablopiece&lt;&gt;"",ROW(tablopiece)+COLUMN(tablopiece)/100,""),ROW(A168))-INT(SMALL(IF(tablopiece&lt;&gt;"",ROW(tablopiece)+COLUMN(tablopiece)/100,""),ROW(A168))))*100)-2),"")</f>
        <v/>
      </c>
      <c r="M175" s="7" t="str">
        <f t="array" ref="M175">IFERROR(INDEX(tablopiece,((SMALL(IF(tablopiece&lt;&gt;"",COLUMN(tablopiece)+ROW(tablopiece)/100,""),ROW(C168))-INT(SMALL(IF(tablopiece&lt;&gt;"",COLUMN(tablopiece)+ROW(tablopiece)/100,""),ROW(C168))))*100)-7,INT(SMALL(IF(tablopiece&lt;&gt;"",COLUMN(tablopiece)+ROW(tablopiece)/100,""),ROW(C168)))-2),"")</f>
        <v/>
      </c>
    </row>
    <row r="176" spans="11:13">
      <c r="K176" s="7" t="str">
        <f t="array" ref="K176">IFERROR(INDEX(tablopiece,INT(SMALL(IF(tablopiece&lt;&gt;"",ROW(tablopiece)+COLUMN(tablopiece)/100,""),ROW(A169)))-7,((SMALL(IF(tablopiece&lt;&gt;"",ROW(tablopiece)+COLUMN(tablopiece)/100,""),ROW(A169))-INT(SMALL(IF(tablopiece&lt;&gt;"",ROW(tablopiece)+COLUMN(tablopiece)/100,""),ROW(A169))))*100)-2),"")</f>
        <v/>
      </c>
      <c r="M176" s="7" t="str">
        <f t="array" ref="M176">IFERROR(INDEX(tablopiece,((SMALL(IF(tablopiece&lt;&gt;"",COLUMN(tablopiece)+ROW(tablopiece)/100,""),ROW(C169))-INT(SMALL(IF(tablopiece&lt;&gt;"",COLUMN(tablopiece)+ROW(tablopiece)/100,""),ROW(C169))))*100)-7,INT(SMALL(IF(tablopiece&lt;&gt;"",COLUMN(tablopiece)+ROW(tablopiece)/100,""),ROW(C169)))-2),"")</f>
        <v/>
      </c>
    </row>
    <row r="177" spans="11:13">
      <c r="K177" s="7" t="str">
        <f t="array" ref="K177">IFERROR(INDEX(tablopiece,INT(SMALL(IF(tablopiece&lt;&gt;"",ROW(tablopiece)+COLUMN(tablopiece)/100,""),ROW(A170)))-7,((SMALL(IF(tablopiece&lt;&gt;"",ROW(tablopiece)+COLUMN(tablopiece)/100,""),ROW(A170))-INT(SMALL(IF(tablopiece&lt;&gt;"",ROW(tablopiece)+COLUMN(tablopiece)/100,""),ROW(A170))))*100)-2),"")</f>
        <v/>
      </c>
      <c r="M177" s="7" t="str">
        <f t="array" ref="M177">IFERROR(INDEX(tablopiece,((SMALL(IF(tablopiece&lt;&gt;"",COLUMN(tablopiece)+ROW(tablopiece)/100,""),ROW(C170))-INT(SMALL(IF(tablopiece&lt;&gt;"",COLUMN(tablopiece)+ROW(tablopiece)/100,""),ROW(C170))))*100)-7,INT(SMALL(IF(tablopiece&lt;&gt;"",COLUMN(tablopiece)+ROW(tablopiece)/100,""),ROW(C170)))-2),"")</f>
        <v/>
      </c>
    </row>
    <row r="178" spans="11:13">
      <c r="K178" s="7" t="str">
        <f t="array" ref="K178">IFERROR(INDEX(tablopiece,INT(SMALL(IF(tablopiece&lt;&gt;"",ROW(tablopiece)+COLUMN(tablopiece)/100,""),ROW(A171)))-7,((SMALL(IF(tablopiece&lt;&gt;"",ROW(tablopiece)+COLUMN(tablopiece)/100,""),ROW(A171))-INT(SMALL(IF(tablopiece&lt;&gt;"",ROW(tablopiece)+COLUMN(tablopiece)/100,""),ROW(A171))))*100)-2),"")</f>
        <v/>
      </c>
      <c r="M178" s="7" t="str">
        <f t="array" ref="M178">IFERROR(INDEX(tablopiece,((SMALL(IF(tablopiece&lt;&gt;"",COLUMN(tablopiece)+ROW(tablopiece)/100,""),ROW(C171))-INT(SMALL(IF(tablopiece&lt;&gt;"",COLUMN(tablopiece)+ROW(tablopiece)/100,""),ROW(C171))))*100)-7,INT(SMALL(IF(tablopiece&lt;&gt;"",COLUMN(tablopiece)+ROW(tablopiece)/100,""),ROW(C171)))-2),"")</f>
        <v/>
      </c>
    </row>
    <row r="179" spans="11:13">
      <c r="K179" s="7" t="str">
        <f t="array" ref="K179">IFERROR(INDEX(tablopiece,INT(SMALL(IF(tablopiece&lt;&gt;"",ROW(tablopiece)+COLUMN(tablopiece)/100,""),ROW(A172)))-7,((SMALL(IF(tablopiece&lt;&gt;"",ROW(tablopiece)+COLUMN(tablopiece)/100,""),ROW(A172))-INT(SMALL(IF(tablopiece&lt;&gt;"",ROW(tablopiece)+COLUMN(tablopiece)/100,""),ROW(A172))))*100)-2),"")</f>
        <v/>
      </c>
      <c r="M179" s="7" t="str">
        <f t="array" ref="M179">IFERROR(INDEX(tablopiece,((SMALL(IF(tablopiece&lt;&gt;"",COLUMN(tablopiece)+ROW(tablopiece)/100,""),ROW(C172))-INT(SMALL(IF(tablopiece&lt;&gt;"",COLUMN(tablopiece)+ROW(tablopiece)/100,""),ROW(C172))))*100)-7,INT(SMALL(IF(tablopiece&lt;&gt;"",COLUMN(tablopiece)+ROW(tablopiece)/100,""),ROW(C172)))-2),"")</f>
        <v/>
      </c>
    </row>
    <row r="180" spans="11:13">
      <c r="K180" s="7" t="str">
        <f t="array" ref="K180">IFERROR(INDEX(tablopiece,INT(SMALL(IF(tablopiece&lt;&gt;"",ROW(tablopiece)+COLUMN(tablopiece)/100,""),ROW(A173)))-7,((SMALL(IF(tablopiece&lt;&gt;"",ROW(tablopiece)+COLUMN(tablopiece)/100,""),ROW(A173))-INT(SMALL(IF(tablopiece&lt;&gt;"",ROW(tablopiece)+COLUMN(tablopiece)/100,""),ROW(A173))))*100)-2),"")</f>
        <v/>
      </c>
      <c r="M180" s="7" t="str">
        <f t="array" ref="M180">IFERROR(INDEX(tablopiece,((SMALL(IF(tablopiece&lt;&gt;"",COLUMN(tablopiece)+ROW(tablopiece)/100,""),ROW(C173))-INT(SMALL(IF(tablopiece&lt;&gt;"",COLUMN(tablopiece)+ROW(tablopiece)/100,""),ROW(C173))))*100)-7,INT(SMALL(IF(tablopiece&lt;&gt;"",COLUMN(tablopiece)+ROW(tablopiece)/100,""),ROW(C173)))-2),"")</f>
        <v/>
      </c>
    </row>
    <row r="181" spans="11:13">
      <c r="K181" s="7" t="str">
        <f t="array" ref="K181">IFERROR(INDEX(tablopiece,INT(SMALL(IF(tablopiece&lt;&gt;"",ROW(tablopiece)+COLUMN(tablopiece)/100,""),ROW(A174)))-7,((SMALL(IF(tablopiece&lt;&gt;"",ROW(tablopiece)+COLUMN(tablopiece)/100,""),ROW(A174))-INT(SMALL(IF(tablopiece&lt;&gt;"",ROW(tablopiece)+COLUMN(tablopiece)/100,""),ROW(A174))))*100)-2),"")</f>
        <v/>
      </c>
      <c r="M181" s="7" t="str">
        <f t="array" ref="M181">IFERROR(INDEX(tablopiece,((SMALL(IF(tablopiece&lt;&gt;"",COLUMN(tablopiece)+ROW(tablopiece)/100,""),ROW(C174))-INT(SMALL(IF(tablopiece&lt;&gt;"",COLUMN(tablopiece)+ROW(tablopiece)/100,""),ROW(C174))))*100)-7,INT(SMALL(IF(tablopiece&lt;&gt;"",COLUMN(tablopiece)+ROW(tablopiece)/100,""),ROW(C174)))-2),"")</f>
        <v/>
      </c>
    </row>
    <row r="182" spans="11:13">
      <c r="K182" s="7" t="str">
        <f t="array" ref="K182">IFERROR(INDEX(tablopiece,INT(SMALL(IF(tablopiece&lt;&gt;"",ROW(tablopiece)+COLUMN(tablopiece)/100,""),ROW(A175)))-7,((SMALL(IF(tablopiece&lt;&gt;"",ROW(tablopiece)+COLUMN(tablopiece)/100,""),ROW(A175))-INT(SMALL(IF(tablopiece&lt;&gt;"",ROW(tablopiece)+COLUMN(tablopiece)/100,""),ROW(A175))))*100)-2),"")</f>
        <v/>
      </c>
      <c r="M182" s="7" t="str">
        <f t="array" ref="M182">IFERROR(INDEX(tablopiece,((SMALL(IF(tablopiece&lt;&gt;"",COLUMN(tablopiece)+ROW(tablopiece)/100,""),ROW(C175))-INT(SMALL(IF(tablopiece&lt;&gt;"",COLUMN(tablopiece)+ROW(tablopiece)/100,""),ROW(C175))))*100)-7,INT(SMALL(IF(tablopiece&lt;&gt;"",COLUMN(tablopiece)+ROW(tablopiece)/100,""),ROW(C175)))-2),"")</f>
        <v/>
      </c>
    </row>
    <row r="183" spans="11:13">
      <c r="K183" s="7" t="str">
        <f t="array" ref="K183">IFERROR(INDEX(tablopiece,INT(SMALL(IF(tablopiece&lt;&gt;"",ROW(tablopiece)+COLUMN(tablopiece)/100,""),ROW(A176)))-7,((SMALL(IF(tablopiece&lt;&gt;"",ROW(tablopiece)+COLUMN(tablopiece)/100,""),ROW(A176))-INT(SMALL(IF(tablopiece&lt;&gt;"",ROW(tablopiece)+COLUMN(tablopiece)/100,""),ROW(A176))))*100)-2),"")</f>
        <v/>
      </c>
      <c r="M183" s="7" t="str">
        <f t="array" ref="M183">IFERROR(INDEX(tablopiece,((SMALL(IF(tablopiece&lt;&gt;"",COLUMN(tablopiece)+ROW(tablopiece)/100,""),ROW(C176))-INT(SMALL(IF(tablopiece&lt;&gt;"",COLUMN(tablopiece)+ROW(tablopiece)/100,""),ROW(C176))))*100)-7,INT(SMALL(IF(tablopiece&lt;&gt;"",COLUMN(tablopiece)+ROW(tablopiece)/100,""),ROW(C176)))-2),"")</f>
        <v/>
      </c>
    </row>
    <row r="184" spans="11:13">
      <c r="K184" s="7" t="str">
        <f t="array" ref="K184">IFERROR(INDEX(tablopiece,INT(SMALL(IF(tablopiece&lt;&gt;"",ROW(tablopiece)+COLUMN(tablopiece)/100,""),ROW(A177)))-7,((SMALL(IF(tablopiece&lt;&gt;"",ROW(tablopiece)+COLUMN(tablopiece)/100,""),ROW(A177))-INT(SMALL(IF(tablopiece&lt;&gt;"",ROW(tablopiece)+COLUMN(tablopiece)/100,""),ROW(A177))))*100)-2),"")</f>
        <v/>
      </c>
      <c r="M184" s="7" t="str">
        <f t="array" ref="M184">IFERROR(INDEX(tablopiece,((SMALL(IF(tablopiece&lt;&gt;"",COLUMN(tablopiece)+ROW(tablopiece)/100,""),ROW(C177))-INT(SMALL(IF(tablopiece&lt;&gt;"",COLUMN(tablopiece)+ROW(tablopiece)/100,""),ROW(C177))))*100)-7,INT(SMALL(IF(tablopiece&lt;&gt;"",COLUMN(tablopiece)+ROW(tablopiece)/100,""),ROW(C177)))-2),"")</f>
        <v/>
      </c>
    </row>
    <row r="185" spans="11:13">
      <c r="K185" s="7" t="str">
        <f t="array" ref="K185">IFERROR(INDEX(tablopiece,INT(SMALL(IF(tablopiece&lt;&gt;"",ROW(tablopiece)+COLUMN(tablopiece)/100,""),ROW(A178)))-7,((SMALL(IF(tablopiece&lt;&gt;"",ROW(tablopiece)+COLUMN(tablopiece)/100,""),ROW(A178))-INT(SMALL(IF(tablopiece&lt;&gt;"",ROW(tablopiece)+COLUMN(tablopiece)/100,""),ROW(A178))))*100)-2),"")</f>
        <v/>
      </c>
      <c r="M185" s="7" t="str">
        <f t="array" ref="M185">IFERROR(INDEX(tablopiece,((SMALL(IF(tablopiece&lt;&gt;"",COLUMN(tablopiece)+ROW(tablopiece)/100,""),ROW(C178))-INT(SMALL(IF(tablopiece&lt;&gt;"",COLUMN(tablopiece)+ROW(tablopiece)/100,""),ROW(C178))))*100)-7,INT(SMALL(IF(tablopiece&lt;&gt;"",COLUMN(tablopiece)+ROW(tablopiece)/100,""),ROW(C178)))-2),"")</f>
        <v/>
      </c>
    </row>
    <row r="186" spans="11:13">
      <c r="K186" s="7" t="str">
        <f t="array" ref="K186">IFERROR(INDEX(tablopiece,INT(SMALL(IF(tablopiece&lt;&gt;"",ROW(tablopiece)+COLUMN(tablopiece)/100,""),ROW(A179)))-7,((SMALL(IF(tablopiece&lt;&gt;"",ROW(tablopiece)+COLUMN(tablopiece)/100,""),ROW(A179))-INT(SMALL(IF(tablopiece&lt;&gt;"",ROW(tablopiece)+COLUMN(tablopiece)/100,""),ROW(A179))))*100)-2),"")</f>
        <v/>
      </c>
      <c r="M186" s="7" t="str">
        <f t="array" ref="M186">IFERROR(INDEX(tablopiece,((SMALL(IF(tablopiece&lt;&gt;"",COLUMN(tablopiece)+ROW(tablopiece)/100,""),ROW(C179))-INT(SMALL(IF(tablopiece&lt;&gt;"",COLUMN(tablopiece)+ROW(tablopiece)/100,""),ROW(C179))))*100)-7,INT(SMALL(IF(tablopiece&lt;&gt;"",COLUMN(tablopiece)+ROW(tablopiece)/100,""),ROW(C179)))-2),"")</f>
        <v/>
      </c>
    </row>
    <row r="187" spans="11:13">
      <c r="K187" s="7" t="str">
        <f t="array" ref="K187">IFERROR(INDEX(tablopiece,INT(SMALL(IF(tablopiece&lt;&gt;"",ROW(tablopiece)+COLUMN(tablopiece)/100,""),ROW(A180)))-7,((SMALL(IF(tablopiece&lt;&gt;"",ROW(tablopiece)+COLUMN(tablopiece)/100,""),ROW(A180))-INT(SMALL(IF(tablopiece&lt;&gt;"",ROW(tablopiece)+COLUMN(tablopiece)/100,""),ROW(A180))))*100)-2),"")</f>
        <v/>
      </c>
      <c r="M187" s="7" t="str">
        <f t="array" ref="M187">IFERROR(INDEX(tablopiece,((SMALL(IF(tablopiece&lt;&gt;"",COLUMN(tablopiece)+ROW(tablopiece)/100,""),ROW(C180))-INT(SMALL(IF(tablopiece&lt;&gt;"",COLUMN(tablopiece)+ROW(tablopiece)/100,""),ROW(C180))))*100)-7,INT(SMALL(IF(tablopiece&lt;&gt;"",COLUMN(tablopiece)+ROW(tablopiece)/100,""),ROW(C180)))-2),"")</f>
        <v/>
      </c>
    </row>
    <row r="188" spans="11:13">
      <c r="K188" s="7" t="str">
        <f t="array" ref="K188">IFERROR(INDEX(tablopiece,INT(SMALL(IF(tablopiece&lt;&gt;"",ROW(tablopiece)+COLUMN(tablopiece)/100,""),ROW(A181)))-7,((SMALL(IF(tablopiece&lt;&gt;"",ROW(tablopiece)+COLUMN(tablopiece)/100,""),ROW(A181))-INT(SMALL(IF(tablopiece&lt;&gt;"",ROW(tablopiece)+COLUMN(tablopiece)/100,""),ROW(A181))))*100)-2),"")</f>
        <v/>
      </c>
      <c r="M188" s="7" t="str">
        <f t="array" ref="M188">IFERROR(INDEX(tablopiece,((SMALL(IF(tablopiece&lt;&gt;"",COLUMN(tablopiece)+ROW(tablopiece)/100,""),ROW(C181))-INT(SMALL(IF(tablopiece&lt;&gt;"",COLUMN(tablopiece)+ROW(tablopiece)/100,""),ROW(C181))))*100)-7,INT(SMALL(IF(tablopiece&lt;&gt;"",COLUMN(tablopiece)+ROW(tablopiece)/100,""),ROW(C181)))-2),"")</f>
        <v/>
      </c>
    </row>
    <row r="189" spans="11:13">
      <c r="K189" s="7" t="str">
        <f t="array" ref="K189">IFERROR(INDEX(tablopiece,INT(SMALL(IF(tablopiece&lt;&gt;"",ROW(tablopiece)+COLUMN(tablopiece)/100,""),ROW(A182)))-7,((SMALL(IF(tablopiece&lt;&gt;"",ROW(tablopiece)+COLUMN(tablopiece)/100,""),ROW(A182))-INT(SMALL(IF(tablopiece&lt;&gt;"",ROW(tablopiece)+COLUMN(tablopiece)/100,""),ROW(A182))))*100)-2),"")</f>
        <v/>
      </c>
      <c r="M189" s="7" t="str">
        <f t="array" ref="M189">IFERROR(INDEX(tablopiece,((SMALL(IF(tablopiece&lt;&gt;"",COLUMN(tablopiece)+ROW(tablopiece)/100,""),ROW(C182))-INT(SMALL(IF(tablopiece&lt;&gt;"",COLUMN(tablopiece)+ROW(tablopiece)/100,""),ROW(C182))))*100)-7,INT(SMALL(IF(tablopiece&lt;&gt;"",COLUMN(tablopiece)+ROW(tablopiece)/100,""),ROW(C182)))-2),"")</f>
        <v/>
      </c>
    </row>
    <row r="190" spans="11:13">
      <c r="K190" s="7" t="str">
        <f t="array" ref="K190">IFERROR(INDEX(tablopiece,INT(SMALL(IF(tablopiece&lt;&gt;"",ROW(tablopiece)+COLUMN(tablopiece)/100,""),ROW(A183)))-7,((SMALL(IF(tablopiece&lt;&gt;"",ROW(tablopiece)+COLUMN(tablopiece)/100,""),ROW(A183))-INT(SMALL(IF(tablopiece&lt;&gt;"",ROW(tablopiece)+COLUMN(tablopiece)/100,""),ROW(A183))))*100)-2),"")</f>
        <v/>
      </c>
      <c r="M190" s="7" t="str">
        <f t="array" ref="M190">IFERROR(INDEX(tablopiece,((SMALL(IF(tablopiece&lt;&gt;"",COLUMN(tablopiece)+ROW(tablopiece)/100,""),ROW(C183))-INT(SMALL(IF(tablopiece&lt;&gt;"",COLUMN(tablopiece)+ROW(tablopiece)/100,""),ROW(C183))))*100)-7,INT(SMALL(IF(tablopiece&lt;&gt;"",COLUMN(tablopiece)+ROW(tablopiece)/100,""),ROW(C183)))-2),"")</f>
        <v/>
      </c>
    </row>
    <row r="191" spans="11:13">
      <c r="K191" s="7" t="str">
        <f t="array" ref="K191">IFERROR(INDEX(tablopiece,INT(SMALL(IF(tablopiece&lt;&gt;"",ROW(tablopiece)+COLUMN(tablopiece)/100,""),ROW(A184)))-7,((SMALL(IF(tablopiece&lt;&gt;"",ROW(tablopiece)+COLUMN(tablopiece)/100,""),ROW(A184))-INT(SMALL(IF(tablopiece&lt;&gt;"",ROW(tablopiece)+COLUMN(tablopiece)/100,""),ROW(A184))))*100)-2),"")</f>
        <v/>
      </c>
      <c r="M191" s="7" t="str">
        <f t="array" ref="M191">IFERROR(INDEX(tablopiece,((SMALL(IF(tablopiece&lt;&gt;"",COLUMN(tablopiece)+ROW(tablopiece)/100,""),ROW(C184))-INT(SMALL(IF(tablopiece&lt;&gt;"",COLUMN(tablopiece)+ROW(tablopiece)/100,""),ROW(C184))))*100)-7,INT(SMALL(IF(tablopiece&lt;&gt;"",COLUMN(tablopiece)+ROW(tablopiece)/100,""),ROW(C184)))-2),"")</f>
        <v/>
      </c>
    </row>
    <row r="192" spans="11:13">
      <c r="K192" s="7" t="str">
        <f t="array" ref="K192">IFERROR(INDEX(tablopiece,INT(SMALL(IF(tablopiece&lt;&gt;"",ROW(tablopiece)+COLUMN(tablopiece)/100,""),ROW(A185)))-7,((SMALL(IF(tablopiece&lt;&gt;"",ROW(tablopiece)+COLUMN(tablopiece)/100,""),ROW(A185))-INT(SMALL(IF(tablopiece&lt;&gt;"",ROW(tablopiece)+COLUMN(tablopiece)/100,""),ROW(A185))))*100)-2),"")</f>
        <v/>
      </c>
      <c r="M192" s="7" t="str">
        <f t="array" ref="M192">IFERROR(INDEX(tablopiece,((SMALL(IF(tablopiece&lt;&gt;"",COLUMN(tablopiece)+ROW(tablopiece)/100,""),ROW(C185))-INT(SMALL(IF(tablopiece&lt;&gt;"",COLUMN(tablopiece)+ROW(tablopiece)/100,""),ROW(C185))))*100)-7,INT(SMALL(IF(tablopiece&lt;&gt;"",COLUMN(tablopiece)+ROW(tablopiece)/100,""),ROW(C185)))-2),"")</f>
        <v/>
      </c>
    </row>
    <row r="193" spans="11:13">
      <c r="K193" s="7" t="str">
        <f t="array" ref="K193">IFERROR(INDEX(tablopiece,INT(SMALL(IF(tablopiece&lt;&gt;"",ROW(tablopiece)+COLUMN(tablopiece)/100,""),ROW(A186)))-7,((SMALL(IF(tablopiece&lt;&gt;"",ROW(tablopiece)+COLUMN(tablopiece)/100,""),ROW(A186))-INT(SMALL(IF(tablopiece&lt;&gt;"",ROW(tablopiece)+COLUMN(tablopiece)/100,""),ROW(A186))))*100)-2),"")</f>
        <v/>
      </c>
      <c r="M193" s="7" t="str">
        <f t="array" ref="M193">IFERROR(INDEX(tablopiece,((SMALL(IF(tablopiece&lt;&gt;"",COLUMN(tablopiece)+ROW(tablopiece)/100,""),ROW(C186))-INT(SMALL(IF(tablopiece&lt;&gt;"",COLUMN(tablopiece)+ROW(tablopiece)/100,""),ROW(C186))))*100)-7,INT(SMALL(IF(tablopiece&lt;&gt;"",COLUMN(tablopiece)+ROW(tablopiece)/100,""),ROW(C186)))-2),"")</f>
        <v/>
      </c>
    </row>
    <row r="194" spans="11:13">
      <c r="K194" s="7" t="str">
        <f t="array" ref="K194">IFERROR(INDEX(tablopiece,INT(SMALL(IF(tablopiece&lt;&gt;"",ROW(tablopiece)+COLUMN(tablopiece)/100,""),ROW(A187)))-7,((SMALL(IF(tablopiece&lt;&gt;"",ROW(tablopiece)+COLUMN(tablopiece)/100,""),ROW(A187))-INT(SMALL(IF(tablopiece&lt;&gt;"",ROW(tablopiece)+COLUMN(tablopiece)/100,""),ROW(A187))))*100)-2),"")</f>
        <v/>
      </c>
      <c r="M194" s="7" t="str">
        <f t="array" ref="M194">IFERROR(INDEX(tablopiece,((SMALL(IF(tablopiece&lt;&gt;"",COLUMN(tablopiece)+ROW(tablopiece)/100,""),ROW(C187))-INT(SMALL(IF(tablopiece&lt;&gt;"",COLUMN(tablopiece)+ROW(tablopiece)/100,""),ROW(C187))))*100)-7,INT(SMALL(IF(tablopiece&lt;&gt;"",COLUMN(tablopiece)+ROW(tablopiece)/100,""),ROW(C187)))-2),"")</f>
        <v/>
      </c>
    </row>
    <row r="195" spans="11:13">
      <c r="K195" s="7" t="str">
        <f t="array" ref="K195">IFERROR(INDEX(tablopiece,INT(SMALL(IF(tablopiece&lt;&gt;"",ROW(tablopiece)+COLUMN(tablopiece)/100,""),ROW(A188)))-7,((SMALL(IF(tablopiece&lt;&gt;"",ROW(tablopiece)+COLUMN(tablopiece)/100,""),ROW(A188))-INT(SMALL(IF(tablopiece&lt;&gt;"",ROW(tablopiece)+COLUMN(tablopiece)/100,""),ROW(A188))))*100)-2),"")</f>
        <v/>
      </c>
      <c r="M195" s="7" t="str">
        <f t="array" ref="M195">IFERROR(INDEX(tablopiece,((SMALL(IF(tablopiece&lt;&gt;"",COLUMN(tablopiece)+ROW(tablopiece)/100,""),ROW(C188))-INT(SMALL(IF(tablopiece&lt;&gt;"",COLUMN(tablopiece)+ROW(tablopiece)/100,""),ROW(C188))))*100)-7,INT(SMALL(IF(tablopiece&lt;&gt;"",COLUMN(tablopiece)+ROW(tablopiece)/100,""),ROW(C188)))-2),"")</f>
        <v/>
      </c>
    </row>
    <row r="196" spans="11:13">
      <c r="K196" s="7" t="str">
        <f t="array" ref="K196">IFERROR(INDEX(tablopiece,INT(SMALL(IF(tablopiece&lt;&gt;"",ROW(tablopiece)+COLUMN(tablopiece)/100,""),ROW(A189)))-7,((SMALL(IF(tablopiece&lt;&gt;"",ROW(tablopiece)+COLUMN(tablopiece)/100,""),ROW(A189))-INT(SMALL(IF(tablopiece&lt;&gt;"",ROW(tablopiece)+COLUMN(tablopiece)/100,""),ROW(A189))))*100)-2),"")</f>
        <v/>
      </c>
      <c r="M196" s="7" t="str">
        <f t="array" ref="M196">IFERROR(INDEX(tablopiece,((SMALL(IF(tablopiece&lt;&gt;"",COLUMN(tablopiece)+ROW(tablopiece)/100,""),ROW(C189))-INT(SMALL(IF(tablopiece&lt;&gt;"",COLUMN(tablopiece)+ROW(tablopiece)/100,""),ROW(C189))))*100)-7,INT(SMALL(IF(tablopiece&lt;&gt;"",COLUMN(tablopiece)+ROW(tablopiece)/100,""),ROW(C189)))-2),"")</f>
        <v/>
      </c>
    </row>
    <row r="197" spans="11:13">
      <c r="K197" s="7" t="str">
        <f t="array" ref="K197">IFERROR(INDEX(tablopiece,INT(SMALL(IF(tablopiece&lt;&gt;"",ROW(tablopiece)+COLUMN(tablopiece)/100,""),ROW(A190)))-7,((SMALL(IF(tablopiece&lt;&gt;"",ROW(tablopiece)+COLUMN(tablopiece)/100,""),ROW(A190))-INT(SMALL(IF(tablopiece&lt;&gt;"",ROW(tablopiece)+COLUMN(tablopiece)/100,""),ROW(A190))))*100)-2),"")</f>
        <v/>
      </c>
      <c r="M197" s="7" t="str">
        <f t="array" ref="M197">IFERROR(INDEX(tablopiece,((SMALL(IF(tablopiece&lt;&gt;"",COLUMN(tablopiece)+ROW(tablopiece)/100,""),ROW(C190))-INT(SMALL(IF(tablopiece&lt;&gt;"",COLUMN(tablopiece)+ROW(tablopiece)/100,""),ROW(C190))))*100)-7,INT(SMALL(IF(tablopiece&lt;&gt;"",COLUMN(tablopiece)+ROW(tablopiece)/100,""),ROW(C190)))-2),"")</f>
        <v/>
      </c>
    </row>
    <row r="198" spans="11:13">
      <c r="K198" s="7" t="str">
        <f t="array" ref="K198">IFERROR(INDEX(tablopiece,INT(SMALL(IF(tablopiece&lt;&gt;"",ROW(tablopiece)+COLUMN(tablopiece)/100,""),ROW(A191)))-7,((SMALL(IF(tablopiece&lt;&gt;"",ROW(tablopiece)+COLUMN(tablopiece)/100,""),ROW(A191))-INT(SMALL(IF(tablopiece&lt;&gt;"",ROW(tablopiece)+COLUMN(tablopiece)/100,""),ROW(A191))))*100)-2),"")</f>
        <v/>
      </c>
      <c r="M198" s="7" t="str">
        <f t="array" ref="M198">IFERROR(INDEX(tablopiece,((SMALL(IF(tablopiece&lt;&gt;"",COLUMN(tablopiece)+ROW(tablopiece)/100,""),ROW(C191))-INT(SMALL(IF(tablopiece&lt;&gt;"",COLUMN(tablopiece)+ROW(tablopiece)/100,""),ROW(C191))))*100)-7,INT(SMALL(IF(tablopiece&lt;&gt;"",COLUMN(tablopiece)+ROW(tablopiece)/100,""),ROW(C191)))-2),"")</f>
        <v/>
      </c>
    </row>
    <row r="199" spans="11:13">
      <c r="K199" s="7" t="str">
        <f t="array" ref="K199">IFERROR(INDEX(tablopiece,INT(SMALL(IF(tablopiece&lt;&gt;"",ROW(tablopiece)+COLUMN(tablopiece)/100,""),ROW(A192)))-7,((SMALL(IF(tablopiece&lt;&gt;"",ROW(tablopiece)+COLUMN(tablopiece)/100,""),ROW(A192))-INT(SMALL(IF(tablopiece&lt;&gt;"",ROW(tablopiece)+COLUMN(tablopiece)/100,""),ROW(A192))))*100)-2),"")</f>
        <v/>
      </c>
      <c r="M199" s="7" t="str">
        <f t="array" ref="M199">IFERROR(INDEX(tablopiece,((SMALL(IF(tablopiece&lt;&gt;"",COLUMN(tablopiece)+ROW(tablopiece)/100,""),ROW(C192))-INT(SMALL(IF(tablopiece&lt;&gt;"",COLUMN(tablopiece)+ROW(tablopiece)/100,""),ROW(C192))))*100)-7,INT(SMALL(IF(tablopiece&lt;&gt;"",COLUMN(tablopiece)+ROW(tablopiece)/100,""),ROW(C192)))-2),"")</f>
        <v/>
      </c>
    </row>
    <row r="200" spans="11:13">
      <c r="K200" s="7" t="str">
        <f t="array" ref="K200">IFERROR(INDEX(tablopiece,INT(SMALL(IF(tablopiece&lt;&gt;"",ROW(tablopiece)+COLUMN(tablopiece)/100,""),ROW(A193)))-7,((SMALL(IF(tablopiece&lt;&gt;"",ROW(tablopiece)+COLUMN(tablopiece)/100,""),ROW(A193))-INT(SMALL(IF(tablopiece&lt;&gt;"",ROW(tablopiece)+COLUMN(tablopiece)/100,""),ROW(A193))))*100)-2),"")</f>
        <v/>
      </c>
      <c r="M200" s="7" t="str">
        <f t="array" ref="M200">IFERROR(INDEX(tablopiece,((SMALL(IF(tablopiece&lt;&gt;"",COLUMN(tablopiece)+ROW(tablopiece)/100,""),ROW(C193))-INT(SMALL(IF(tablopiece&lt;&gt;"",COLUMN(tablopiece)+ROW(tablopiece)/100,""),ROW(C193))))*100)-7,INT(SMALL(IF(tablopiece&lt;&gt;"",COLUMN(tablopiece)+ROW(tablopiece)/100,""),ROW(C193)))-2),"")</f>
        <v/>
      </c>
    </row>
    <row r="201" spans="11:13">
      <c r="K201" s="7" t="str">
        <f t="array" ref="K201">IFERROR(INDEX(tablopiece,INT(SMALL(IF(tablopiece&lt;&gt;"",ROW(tablopiece)+COLUMN(tablopiece)/100,""),ROW(A194)))-7,((SMALL(IF(tablopiece&lt;&gt;"",ROW(tablopiece)+COLUMN(tablopiece)/100,""),ROW(A194))-INT(SMALL(IF(tablopiece&lt;&gt;"",ROW(tablopiece)+COLUMN(tablopiece)/100,""),ROW(A194))))*100)-2),"")</f>
        <v/>
      </c>
      <c r="M201" s="7" t="str">
        <f t="array" ref="M201">IFERROR(INDEX(tablopiece,((SMALL(IF(tablopiece&lt;&gt;"",COLUMN(tablopiece)+ROW(tablopiece)/100,""),ROW(C194))-INT(SMALL(IF(tablopiece&lt;&gt;"",COLUMN(tablopiece)+ROW(tablopiece)/100,""),ROW(C194))))*100)-7,INT(SMALL(IF(tablopiece&lt;&gt;"",COLUMN(tablopiece)+ROW(tablopiece)/100,""),ROW(C194)))-2),"")</f>
        <v/>
      </c>
    </row>
    <row r="202" spans="11:13">
      <c r="K202" s="7" t="str">
        <f t="array" ref="K202">IFERROR(INDEX(tablopiece,INT(SMALL(IF(tablopiece&lt;&gt;"",ROW(tablopiece)+COLUMN(tablopiece)/100,""),ROW(A195)))-7,((SMALL(IF(tablopiece&lt;&gt;"",ROW(tablopiece)+COLUMN(tablopiece)/100,""),ROW(A195))-INT(SMALL(IF(tablopiece&lt;&gt;"",ROW(tablopiece)+COLUMN(tablopiece)/100,""),ROW(A195))))*100)-2),"")</f>
        <v/>
      </c>
      <c r="M202" s="7" t="str">
        <f t="array" ref="M202">IFERROR(INDEX(tablopiece,((SMALL(IF(tablopiece&lt;&gt;"",COLUMN(tablopiece)+ROW(tablopiece)/100,""),ROW(C195))-INT(SMALL(IF(tablopiece&lt;&gt;"",COLUMN(tablopiece)+ROW(tablopiece)/100,""),ROW(C195))))*100)-7,INT(SMALL(IF(tablopiece&lt;&gt;"",COLUMN(tablopiece)+ROW(tablopiece)/100,""),ROW(C195)))-2),"")</f>
        <v/>
      </c>
    </row>
    <row r="203" spans="11:13">
      <c r="K203" s="7" t="str">
        <f t="array" ref="K203">IFERROR(INDEX(tablopiece,INT(SMALL(IF(tablopiece&lt;&gt;"",ROW(tablopiece)+COLUMN(tablopiece)/100,""),ROW(A196)))-7,((SMALL(IF(tablopiece&lt;&gt;"",ROW(tablopiece)+COLUMN(tablopiece)/100,""),ROW(A196))-INT(SMALL(IF(tablopiece&lt;&gt;"",ROW(tablopiece)+COLUMN(tablopiece)/100,""),ROW(A196))))*100)-2),"")</f>
        <v/>
      </c>
      <c r="M203" s="7" t="str">
        <f t="array" ref="M203">IFERROR(INDEX(tablopiece,((SMALL(IF(tablopiece&lt;&gt;"",COLUMN(tablopiece)+ROW(tablopiece)/100,""),ROW(C196))-INT(SMALL(IF(tablopiece&lt;&gt;"",COLUMN(tablopiece)+ROW(tablopiece)/100,""),ROW(C196))))*100)-7,INT(SMALL(IF(tablopiece&lt;&gt;"",COLUMN(tablopiece)+ROW(tablopiece)/100,""),ROW(C196)))-2),"")</f>
        <v/>
      </c>
    </row>
    <row r="204" spans="11:13">
      <c r="K204" s="7" t="str">
        <f t="array" ref="K204">IFERROR(INDEX(tablopiece,INT(SMALL(IF(tablopiece&lt;&gt;"",ROW(tablopiece)+COLUMN(tablopiece)/100,""),ROW(A197)))-7,((SMALL(IF(tablopiece&lt;&gt;"",ROW(tablopiece)+COLUMN(tablopiece)/100,""),ROW(A197))-INT(SMALL(IF(tablopiece&lt;&gt;"",ROW(tablopiece)+COLUMN(tablopiece)/100,""),ROW(A197))))*100)-2),"")</f>
        <v/>
      </c>
      <c r="M204" s="7" t="str">
        <f t="array" ref="M204">IFERROR(INDEX(tablopiece,((SMALL(IF(tablopiece&lt;&gt;"",COLUMN(tablopiece)+ROW(tablopiece)/100,""),ROW(C197))-INT(SMALL(IF(tablopiece&lt;&gt;"",COLUMN(tablopiece)+ROW(tablopiece)/100,""),ROW(C197))))*100)-7,INT(SMALL(IF(tablopiece&lt;&gt;"",COLUMN(tablopiece)+ROW(tablopiece)/100,""),ROW(C197)))-2),"")</f>
        <v/>
      </c>
    </row>
    <row r="205" spans="11:13">
      <c r="K205" s="7" t="str">
        <f t="array" ref="K205">IFERROR(INDEX(tablopiece,INT(SMALL(IF(tablopiece&lt;&gt;"",ROW(tablopiece)+COLUMN(tablopiece)/100,""),ROW(A198)))-7,((SMALL(IF(tablopiece&lt;&gt;"",ROW(tablopiece)+COLUMN(tablopiece)/100,""),ROW(A198))-INT(SMALL(IF(tablopiece&lt;&gt;"",ROW(tablopiece)+COLUMN(tablopiece)/100,""),ROW(A198))))*100)-2),"")</f>
        <v/>
      </c>
      <c r="M205" s="7" t="str">
        <f t="array" ref="M205">IFERROR(INDEX(tablopiece,((SMALL(IF(tablopiece&lt;&gt;"",COLUMN(tablopiece)+ROW(tablopiece)/100,""),ROW(C198))-INT(SMALL(IF(tablopiece&lt;&gt;"",COLUMN(tablopiece)+ROW(tablopiece)/100,""),ROW(C198))))*100)-7,INT(SMALL(IF(tablopiece&lt;&gt;"",COLUMN(tablopiece)+ROW(tablopiece)/100,""),ROW(C198)))-2),"")</f>
        <v/>
      </c>
    </row>
    <row r="206" spans="11:13">
      <c r="K206" s="7" t="str">
        <f t="array" ref="K206">IFERROR(INDEX(tablopiece,INT(SMALL(IF(tablopiece&lt;&gt;"",ROW(tablopiece)+COLUMN(tablopiece)/100,""),ROW(A199)))-7,((SMALL(IF(tablopiece&lt;&gt;"",ROW(tablopiece)+COLUMN(tablopiece)/100,""),ROW(A199))-INT(SMALL(IF(tablopiece&lt;&gt;"",ROW(tablopiece)+COLUMN(tablopiece)/100,""),ROW(A199))))*100)-2),"")</f>
        <v/>
      </c>
      <c r="M206" s="7" t="str">
        <f t="array" ref="M206">IFERROR(INDEX(tablopiece,((SMALL(IF(tablopiece&lt;&gt;"",COLUMN(tablopiece)+ROW(tablopiece)/100,""),ROW(C199))-INT(SMALL(IF(tablopiece&lt;&gt;"",COLUMN(tablopiece)+ROW(tablopiece)/100,""),ROW(C199))))*100)-7,INT(SMALL(IF(tablopiece&lt;&gt;"",COLUMN(tablopiece)+ROW(tablopiece)/100,""),ROW(C199)))-2),"")</f>
        <v/>
      </c>
    </row>
    <row r="207" spans="11:13">
      <c r="K207" s="7" t="str">
        <f t="array" ref="K207">IFERROR(INDEX(tablopiece,INT(SMALL(IF(tablopiece&lt;&gt;"",ROW(tablopiece)+COLUMN(tablopiece)/100,""),ROW(A200)))-7,((SMALL(IF(tablopiece&lt;&gt;"",ROW(tablopiece)+COLUMN(tablopiece)/100,""),ROW(A200))-INT(SMALL(IF(tablopiece&lt;&gt;"",ROW(tablopiece)+COLUMN(tablopiece)/100,""),ROW(A200))))*100)-2),"")</f>
        <v/>
      </c>
      <c r="M207" s="7" t="str">
        <f t="array" ref="M207">IFERROR(INDEX(tablopiece,((SMALL(IF(tablopiece&lt;&gt;"",COLUMN(tablopiece)+ROW(tablopiece)/100,""),ROW(C200))-INT(SMALL(IF(tablopiece&lt;&gt;"",COLUMN(tablopiece)+ROW(tablopiece)/100,""),ROW(C200))))*100)-7,INT(SMALL(IF(tablopiece&lt;&gt;"",COLUMN(tablopiece)+ROW(tablopiece)/100,""),ROW(C200)))-2),"")</f>
        <v/>
      </c>
    </row>
    <row r="208" spans="11:13">
      <c r="K208" s="7" t="str">
        <f t="array" ref="K208">IFERROR(INDEX(tablopiece,INT(SMALL(IF(tablopiece&lt;&gt;"",ROW(tablopiece)+COLUMN(tablopiece)/100,""),ROW(A201)))-7,((SMALL(IF(tablopiece&lt;&gt;"",ROW(tablopiece)+COLUMN(tablopiece)/100,""),ROW(A201))-INT(SMALL(IF(tablopiece&lt;&gt;"",ROW(tablopiece)+COLUMN(tablopiece)/100,""),ROW(A201))))*100)-2),"")</f>
        <v/>
      </c>
      <c r="M208" s="7" t="str">
        <f t="array" ref="M208">IFERROR(INDEX(tablopiece,((SMALL(IF(tablopiece&lt;&gt;"",COLUMN(tablopiece)+ROW(tablopiece)/100,""),ROW(C201))-INT(SMALL(IF(tablopiece&lt;&gt;"",COLUMN(tablopiece)+ROW(tablopiece)/100,""),ROW(C201))))*100)-7,INT(SMALL(IF(tablopiece&lt;&gt;"",COLUMN(tablopiece)+ROW(tablopiece)/100,""),ROW(C201)))-2),"")</f>
        <v/>
      </c>
    </row>
    <row r="209" spans="11:13">
      <c r="K209" s="7" t="str">
        <f t="array" ref="K209">IFERROR(INDEX(tablopiece,INT(SMALL(IF(tablopiece&lt;&gt;"",ROW(tablopiece)+COLUMN(tablopiece)/100,""),ROW(A202)))-7,((SMALL(IF(tablopiece&lt;&gt;"",ROW(tablopiece)+COLUMN(tablopiece)/100,""),ROW(A202))-INT(SMALL(IF(tablopiece&lt;&gt;"",ROW(tablopiece)+COLUMN(tablopiece)/100,""),ROW(A202))))*100)-2),"")</f>
        <v/>
      </c>
      <c r="M209" s="7" t="str">
        <f t="array" ref="M209">IFERROR(INDEX(tablopiece,((SMALL(IF(tablopiece&lt;&gt;"",COLUMN(tablopiece)+ROW(tablopiece)/100,""),ROW(C202))-INT(SMALL(IF(tablopiece&lt;&gt;"",COLUMN(tablopiece)+ROW(tablopiece)/100,""),ROW(C202))))*100)-7,INT(SMALL(IF(tablopiece&lt;&gt;"",COLUMN(tablopiece)+ROW(tablopiece)/100,""),ROW(C202)))-2),"")</f>
        <v/>
      </c>
    </row>
    <row r="210" spans="11:13">
      <c r="K210" s="7" t="str">
        <f t="array" ref="K210">IFERROR(INDEX(tablopiece,INT(SMALL(IF(tablopiece&lt;&gt;"",ROW(tablopiece)+COLUMN(tablopiece)/100,""),ROW(A203)))-7,((SMALL(IF(tablopiece&lt;&gt;"",ROW(tablopiece)+COLUMN(tablopiece)/100,""),ROW(A203))-INT(SMALL(IF(tablopiece&lt;&gt;"",ROW(tablopiece)+COLUMN(tablopiece)/100,""),ROW(A203))))*100)-2),"")</f>
        <v/>
      </c>
      <c r="M210" s="7" t="str">
        <f t="array" ref="M210">IFERROR(INDEX(tablopiece,((SMALL(IF(tablopiece&lt;&gt;"",COLUMN(tablopiece)+ROW(tablopiece)/100,""),ROW(C203))-INT(SMALL(IF(tablopiece&lt;&gt;"",COLUMN(tablopiece)+ROW(tablopiece)/100,""),ROW(C203))))*100)-7,INT(SMALL(IF(tablopiece&lt;&gt;"",COLUMN(tablopiece)+ROW(tablopiece)/100,""),ROW(C203)))-2),"")</f>
        <v/>
      </c>
    </row>
    <row r="211" spans="11:13">
      <c r="K211" s="7" t="str">
        <f t="array" ref="K211">IFERROR(INDEX(tablopiece,INT(SMALL(IF(tablopiece&lt;&gt;"",ROW(tablopiece)+COLUMN(tablopiece)/100,""),ROW(A204)))-7,((SMALL(IF(tablopiece&lt;&gt;"",ROW(tablopiece)+COLUMN(tablopiece)/100,""),ROW(A204))-INT(SMALL(IF(tablopiece&lt;&gt;"",ROW(tablopiece)+COLUMN(tablopiece)/100,""),ROW(A204))))*100)-2),"")</f>
        <v/>
      </c>
      <c r="M211" s="7" t="str">
        <f t="array" ref="M211">IFERROR(INDEX(tablopiece,((SMALL(IF(tablopiece&lt;&gt;"",COLUMN(tablopiece)+ROW(tablopiece)/100,""),ROW(C204))-INT(SMALL(IF(tablopiece&lt;&gt;"",COLUMN(tablopiece)+ROW(tablopiece)/100,""),ROW(C204))))*100)-7,INT(SMALL(IF(tablopiece&lt;&gt;"",COLUMN(tablopiece)+ROW(tablopiece)/100,""),ROW(C204)))-2),"")</f>
        <v/>
      </c>
    </row>
    <row r="212" spans="11:13">
      <c r="K212" s="7" t="str">
        <f t="array" ref="K212">IFERROR(INDEX(tablopiece,INT(SMALL(IF(tablopiece&lt;&gt;"",ROW(tablopiece)+COLUMN(tablopiece)/100,""),ROW(A205)))-7,((SMALL(IF(tablopiece&lt;&gt;"",ROW(tablopiece)+COLUMN(tablopiece)/100,""),ROW(A205))-INT(SMALL(IF(tablopiece&lt;&gt;"",ROW(tablopiece)+COLUMN(tablopiece)/100,""),ROW(A205))))*100)-2),"")</f>
        <v/>
      </c>
      <c r="M212" s="7" t="str">
        <f t="array" ref="M212">IFERROR(INDEX(tablopiece,((SMALL(IF(tablopiece&lt;&gt;"",COLUMN(tablopiece)+ROW(tablopiece)/100,""),ROW(C205))-INT(SMALL(IF(tablopiece&lt;&gt;"",COLUMN(tablopiece)+ROW(tablopiece)/100,""),ROW(C205))))*100)-7,INT(SMALL(IF(tablopiece&lt;&gt;"",COLUMN(tablopiece)+ROW(tablopiece)/100,""),ROW(C205)))-2),"")</f>
        <v/>
      </c>
    </row>
    <row r="213" spans="11:13">
      <c r="K213" s="7" t="str">
        <f t="array" ref="K213">IFERROR(INDEX(tablopiece,INT(SMALL(IF(tablopiece&lt;&gt;"",ROW(tablopiece)+COLUMN(tablopiece)/100,""),ROW(A206)))-7,((SMALL(IF(tablopiece&lt;&gt;"",ROW(tablopiece)+COLUMN(tablopiece)/100,""),ROW(A206))-INT(SMALL(IF(tablopiece&lt;&gt;"",ROW(tablopiece)+COLUMN(tablopiece)/100,""),ROW(A206))))*100)-2),"")</f>
        <v/>
      </c>
      <c r="M213" s="7" t="str">
        <f t="array" ref="M213">IFERROR(INDEX(tablopiece,((SMALL(IF(tablopiece&lt;&gt;"",COLUMN(tablopiece)+ROW(tablopiece)/100,""),ROW(C206))-INT(SMALL(IF(tablopiece&lt;&gt;"",COLUMN(tablopiece)+ROW(tablopiece)/100,""),ROW(C206))))*100)-7,INT(SMALL(IF(tablopiece&lt;&gt;"",COLUMN(tablopiece)+ROW(tablopiece)/100,""),ROW(C206)))-2),"")</f>
        <v/>
      </c>
    </row>
    <row r="214" spans="11:13">
      <c r="K214" s="7" t="str">
        <f t="array" ref="K214">IFERROR(INDEX(tablopiece,INT(SMALL(IF(tablopiece&lt;&gt;"",ROW(tablopiece)+COLUMN(tablopiece)/100,""),ROW(A207)))-7,((SMALL(IF(tablopiece&lt;&gt;"",ROW(tablopiece)+COLUMN(tablopiece)/100,""),ROW(A207))-INT(SMALL(IF(tablopiece&lt;&gt;"",ROW(tablopiece)+COLUMN(tablopiece)/100,""),ROW(A207))))*100)-2),"")</f>
        <v/>
      </c>
      <c r="M214" s="7" t="str">
        <f t="array" ref="M214">IFERROR(INDEX(tablopiece,((SMALL(IF(tablopiece&lt;&gt;"",COLUMN(tablopiece)+ROW(tablopiece)/100,""),ROW(C207))-INT(SMALL(IF(tablopiece&lt;&gt;"",COLUMN(tablopiece)+ROW(tablopiece)/100,""),ROW(C207))))*100)-7,INT(SMALL(IF(tablopiece&lt;&gt;"",COLUMN(tablopiece)+ROW(tablopiece)/100,""),ROW(C207)))-2),"")</f>
        <v/>
      </c>
    </row>
    <row r="215" spans="11:13">
      <c r="K215" s="7" t="str">
        <f t="array" ref="K215">IFERROR(INDEX(tablopiece,INT(SMALL(IF(tablopiece&lt;&gt;"",ROW(tablopiece)+COLUMN(tablopiece)/100,""),ROW(A208)))-7,((SMALL(IF(tablopiece&lt;&gt;"",ROW(tablopiece)+COLUMN(tablopiece)/100,""),ROW(A208))-INT(SMALL(IF(tablopiece&lt;&gt;"",ROW(tablopiece)+COLUMN(tablopiece)/100,""),ROW(A208))))*100)-2),"")</f>
        <v/>
      </c>
      <c r="M215" s="7" t="str">
        <f t="array" ref="M215">IFERROR(INDEX(tablopiece,((SMALL(IF(tablopiece&lt;&gt;"",COLUMN(tablopiece)+ROW(tablopiece)/100,""),ROW(C208))-INT(SMALL(IF(tablopiece&lt;&gt;"",COLUMN(tablopiece)+ROW(tablopiece)/100,""),ROW(C208))))*100)-7,INT(SMALL(IF(tablopiece&lt;&gt;"",COLUMN(tablopiece)+ROW(tablopiece)/100,""),ROW(C208)))-2),"")</f>
        <v/>
      </c>
    </row>
    <row r="216" spans="11:13">
      <c r="K216" s="7" t="str">
        <f t="array" ref="K216">IFERROR(INDEX(tablopiece,INT(SMALL(IF(tablopiece&lt;&gt;"",ROW(tablopiece)+COLUMN(tablopiece)/100,""),ROW(A209)))-7,((SMALL(IF(tablopiece&lt;&gt;"",ROW(tablopiece)+COLUMN(tablopiece)/100,""),ROW(A209))-INT(SMALL(IF(tablopiece&lt;&gt;"",ROW(tablopiece)+COLUMN(tablopiece)/100,""),ROW(A209))))*100)-2),"")</f>
        <v/>
      </c>
      <c r="M216" s="7" t="str">
        <f t="array" ref="M216">IFERROR(INDEX(tablopiece,((SMALL(IF(tablopiece&lt;&gt;"",COLUMN(tablopiece)+ROW(tablopiece)/100,""),ROW(C209))-INT(SMALL(IF(tablopiece&lt;&gt;"",COLUMN(tablopiece)+ROW(tablopiece)/100,""),ROW(C209))))*100)-7,INT(SMALL(IF(tablopiece&lt;&gt;"",COLUMN(tablopiece)+ROW(tablopiece)/100,""),ROW(C209)))-2),"")</f>
        <v/>
      </c>
    </row>
    <row r="217" spans="11:13">
      <c r="K217" s="7" t="str">
        <f t="array" ref="K217">IFERROR(INDEX(tablopiece,INT(SMALL(IF(tablopiece&lt;&gt;"",ROW(tablopiece)+COLUMN(tablopiece)/100,""),ROW(A210)))-7,((SMALL(IF(tablopiece&lt;&gt;"",ROW(tablopiece)+COLUMN(tablopiece)/100,""),ROW(A210))-INT(SMALL(IF(tablopiece&lt;&gt;"",ROW(tablopiece)+COLUMN(tablopiece)/100,""),ROW(A210))))*100)-2),"")</f>
        <v/>
      </c>
      <c r="M217" s="7" t="str">
        <f t="array" ref="M217">IFERROR(INDEX(tablopiece,((SMALL(IF(tablopiece&lt;&gt;"",COLUMN(tablopiece)+ROW(tablopiece)/100,""),ROW(C210))-INT(SMALL(IF(tablopiece&lt;&gt;"",COLUMN(tablopiece)+ROW(tablopiece)/100,""),ROW(C210))))*100)-7,INT(SMALL(IF(tablopiece&lt;&gt;"",COLUMN(tablopiece)+ROW(tablopiece)/100,""),ROW(C210)))-2),"")</f>
        <v/>
      </c>
    </row>
    <row r="218" spans="11:13">
      <c r="K218" s="7" t="str">
        <f t="array" ref="K218">IFERROR(INDEX(tablopiece,INT(SMALL(IF(tablopiece&lt;&gt;"",ROW(tablopiece)+COLUMN(tablopiece)/100,""),ROW(A211)))-7,((SMALL(IF(tablopiece&lt;&gt;"",ROW(tablopiece)+COLUMN(tablopiece)/100,""),ROW(A211))-INT(SMALL(IF(tablopiece&lt;&gt;"",ROW(tablopiece)+COLUMN(tablopiece)/100,""),ROW(A211))))*100)-2),"")</f>
        <v/>
      </c>
      <c r="M218" s="7" t="str">
        <f t="array" ref="M218">IFERROR(INDEX(tablopiece,((SMALL(IF(tablopiece&lt;&gt;"",COLUMN(tablopiece)+ROW(tablopiece)/100,""),ROW(C211))-INT(SMALL(IF(tablopiece&lt;&gt;"",COLUMN(tablopiece)+ROW(tablopiece)/100,""),ROW(C211))))*100)-7,INT(SMALL(IF(tablopiece&lt;&gt;"",COLUMN(tablopiece)+ROW(tablopiece)/100,""),ROW(C211)))-2),"")</f>
        <v/>
      </c>
    </row>
    <row r="219" spans="11:13">
      <c r="K219" s="7" t="str">
        <f t="array" ref="K219">IFERROR(INDEX(tablopiece,INT(SMALL(IF(tablopiece&lt;&gt;"",ROW(tablopiece)+COLUMN(tablopiece)/100,""),ROW(A212)))-7,((SMALL(IF(tablopiece&lt;&gt;"",ROW(tablopiece)+COLUMN(tablopiece)/100,""),ROW(A212))-INT(SMALL(IF(tablopiece&lt;&gt;"",ROW(tablopiece)+COLUMN(tablopiece)/100,""),ROW(A212))))*100)-2),"")</f>
        <v/>
      </c>
      <c r="M219" s="7" t="str">
        <f t="array" ref="M219">IFERROR(INDEX(tablopiece,((SMALL(IF(tablopiece&lt;&gt;"",COLUMN(tablopiece)+ROW(tablopiece)/100,""),ROW(C212))-INT(SMALL(IF(tablopiece&lt;&gt;"",COLUMN(tablopiece)+ROW(tablopiece)/100,""),ROW(C212))))*100)-7,INT(SMALL(IF(tablopiece&lt;&gt;"",COLUMN(tablopiece)+ROW(tablopiece)/100,""),ROW(C212)))-2),"")</f>
        <v/>
      </c>
    </row>
    <row r="220" spans="11:13">
      <c r="K220" s="7" t="str">
        <f t="array" ref="K220">IFERROR(INDEX(tablopiece,INT(SMALL(IF(tablopiece&lt;&gt;"",ROW(tablopiece)+COLUMN(tablopiece)/100,""),ROW(A213)))-7,((SMALL(IF(tablopiece&lt;&gt;"",ROW(tablopiece)+COLUMN(tablopiece)/100,""),ROW(A213))-INT(SMALL(IF(tablopiece&lt;&gt;"",ROW(tablopiece)+COLUMN(tablopiece)/100,""),ROW(A213))))*100)-2),"")</f>
        <v/>
      </c>
      <c r="M220" s="7" t="str">
        <f t="array" ref="M220">IFERROR(INDEX(tablopiece,((SMALL(IF(tablopiece&lt;&gt;"",COLUMN(tablopiece)+ROW(tablopiece)/100,""),ROW(C213))-INT(SMALL(IF(tablopiece&lt;&gt;"",COLUMN(tablopiece)+ROW(tablopiece)/100,""),ROW(C213))))*100)-7,INT(SMALL(IF(tablopiece&lt;&gt;"",COLUMN(tablopiece)+ROW(tablopiece)/100,""),ROW(C213)))-2),"")</f>
        <v/>
      </c>
    </row>
    <row r="221" spans="11:13">
      <c r="K221" s="7" t="str">
        <f t="array" ref="K221">IFERROR(INDEX(tablopiece,INT(SMALL(IF(tablopiece&lt;&gt;"",ROW(tablopiece)+COLUMN(tablopiece)/100,""),ROW(A214)))-7,((SMALL(IF(tablopiece&lt;&gt;"",ROW(tablopiece)+COLUMN(tablopiece)/100,""),ROW(A214))-INT(SMALL(IF(tablopiece&lt;&gt;"",ROW(tablopiece)+COLUMN(tablopiece)/100,""),ROW(A214))))*100)-2),"")</f>
        <v/>
      </c>
      <c r="M221" s="7" t="str">
        <f t="array" ref="M221">IFERROR(INDEX(tablopiece,((SMALL(IF(tablopiece&lt;&gt;"",COLUMN(tablopiece)+ROW(tablopiece)/100,""),ROW(C214))-INT(SMALL(IF(tablopiece&lt;&gt;"",COLUMN(tablopiece)+ROW(tablopiece)/100,""),ROW(C214))))*100)-7,INT(SMALL(IF(tablopiece&lt;&gt;"",COLUMN(tablopiece)+ROW(tablopiece)/100,""),ROW(C214)))-2),"")</f>
        <v/>
      </c>
    </row>
    <row r="222" spans="11:13">
      <c r="K222" s="7" t="str">
        <f t="array" ref="K222">IFERROR(INDEX(tablopiece,INT(SMALL(IF(tablopiece&lt;&gt;"",ROW(tablopiece)+COLUMN(tablopiece)/100,""),ROW(A215)))-7,((SMALL(IF(tablopiece&lt;&gt;"",ROW(tablopiece)+COLUMN(tablopiece)/100,""),ROW(A215))-INT(SMALL(IF(tablopiece&lt;&gt;"",ROW(tablopiece)+COLUMN(tablopiece)/100,""),ROW(A215))))*100)-2),"")</f>
        <v/>
      </c>
      <c r="M222" s="7" t="str">
        <f t="array" ref="M222">IFERROR(INDEX(tablopiece,((SMALL(IF(tablopiece&lt;&gt;"",COLUMN(tablopiece)+ROW(tablopiece)/100,""),ROW(C215))-INT(SMALL(IF(tablopiece&lt;&gt;"",COLUMN(tablopiece)+ROW(tablopiece)/100,""),ROW(C215))))*100)-7,INT(SMALL(IF(tablopiece&lt;&gt;"",COLUMN(tablopiece)+ROW(tablopiece)/100,""),ROW(C215)))-2),"")</f>
        <v/>
      </c>
    </row>
    <row r="223" spans="11:13">
      <c r="K223" s="7" t="str">
        <f t="array" ref="K223">IFERROR(INDEX(tablopiece,INT(SMALL(IF(tablopiece&lt;&gt;"",ROW(tablopiece)+COLUMN(tablopiece)/100,""),ROW(A216)))-7,((SMALL(IF(tablopiece&lt;&gt;"",ROW(tablopiece)+COLUMN(tablopiece)/100,""),ROW(A216))-INT(SMALL(IF(tablopiece&lt;&gt;"",ROW(tablopiece)+COLUMN(tablopiece)/100,""),ROW(A216))))*100)-2),"")</f>
        <v/>
      </c>
      <c r="M223" s="7" t="str">
        <f t="array" ref="M223">IFERROR(INDEX(tablopiece,((SMALL(IF(tablopiece&lt;&gt;"",COLUMN(tablopiece)+ROW(tablopiece)/100,""),ROW(C216))-INT(SMALL(IF(tablopiece&lt;&gt;"",COLUMN(tablopiece)+ROW(tablopiece)/100,""),ROW(C216))))*100)-7,INT(SMALL(IF(tablopiece&lt;&gt;"",COLUMN(tablopiece)+ROW(tablopiece)/100,""),ROW(C216)))-2),"")</f>
        <v/>
      </c>
    </row>
    <row r="224" spans="11:13">
      <c r="K224" s="7" t="str">
        <f t="array" ref="K224">IFERROR(INDEX(tablopiece,INT(SMALL(IF(tablopiece&lt;&gt;"",ROW(tablopiece)+COLUMN(tablopiece)/100,""),ROW(A217)))-7,((SMALL(IF(tablopiece&lt;&gt;"",ROW(tablopiece)+COLUMN(tablopiece)/100,""),ROW(A217))-INT(SMALL(IF(tablopiece&lt;&gt;"",ROW(tablopiece)+COLUMN(tablopiece)/100,""),ROW(A217))))*100)-2),"")</f>
        <v/>
      </c>
      <c r="M224" s="7" t="str">
        <f t="array" ref="M224">IFERROR(INDEX(tablopiece,((SMALL(IF(tablopiece&lt;&gt;"",COLUMN(tablopiece)+ROW(tablopiece)/100,""),ROW(C217))-INT(SMALL(IF(tablopiece&lt;&gt;"",COLUMN(tablopiece)+ROW(tablopiece)/100,""),ROW(C217))))*100)-7,INT(SMALL(IF(tablopiece&lt;&gt;"",COLUMN(tablopiece)+ROW(tablopiece)/100,""),ROW(C217)))-2),"")</f>
        <v/>
      </c>
    </row>
    <row r="225" spans="11:13">
      <c r="K225" s="7" t="str">
        <f t="array" ref="K225">IFERROR(INDEX(tablopiece,INT(SMALL(IF(tablopiece&lt;&gt;"",ROW(tablopiece)+COLUMN(tablopiece)/100,""),ROW(A218)))-7,((SMALL(IF(tablopiece&lt;&gt;"",ROW(tablopiece)+COLUMN(tablopiece)/100,""),ROW(A218))-INT(SMALL(IF(tablopiece&lt;&gt;"",ROW(tablopiece)+COLUMN(tablopiece)/100,""),ROW(A218))))*100)-2),"")</f>
        <v/>
      </c>
      <c r="M225" s="7" t="str">
        <f t="array" ref="M225">IFERROR(INDEX(tablopiece,((SMALL(IF(tablopiece&lt;&gt;"",COLUMN(tablopiece)+ROW(tablopiece)/100,""),ROW(C218))-INT(SMALL(IF(tablopiece&lt;&gt;"",COLUMN(tablopiece)+ROW(tablopiece)/100,""),ROW(C218))))*100)-7,INT(SMALL(IF(tablopiece&lt;&gt;"",COLUMN(tablopiece)+ROW(tablopiece)/100,""),ROW(C218)))-2),"")</f>
        <v/>
      </c>
    </row>
    <row r="226" spans="11:13">
      <c r="K226" s="7" t="str">
        <f t="array" ref="K226">IFERROR(INDEX(tablopiece,INT(SMALL(IF(tablopiece&lt;&gt;"",ROW(tablopiece)+COLUMN(tablopiece)/100,""),ROW(A219)))-7,((SMALL(IF(tablopiece&lt;&gt;"",ROW(tablopiece)+COLUMN(tablopiece)/100,""),ROW(A219))-INT(SMALL(IF(tablopiece&lt;&gt;"",ROW(tablopiece)+COLUMN(tablopiece)/100,""),ROW(A219))))*100)-2),"")</f>
        <v/>
      </c>
      <c r="M226" s="7" t="str">
        <f t="array" ref="M226">IFERROR(INDEX(tablopiece,((SMALL(IF(tablopiece&lt;&gt;"",COLUMN(tablopiece)+ROW(tablopiece)/100,""),ROW(C219))-INT(SMALL(IF(tablopiece&lt;&gt;"",COLUMN(tablopiece)+ROW(tablopiece)/100,""),ROW(C219))))*100)-7,INT(SMALL(IF(tablopiece&lt;&gt;"",COLUMN(tablopiece)+ROW(tablopiece)/100,""),ROW(C219)))-2),"")</f>
        <v/>
      </c>
    </row>
    <row r="227" spans="11:13">
      <c r="K227" s="7" t="str">
        <f t="array" ref="K227">IFERROR(INDEX(tablopiece,INT(SMALL(IF(tablopiece&lt;&gt;"",ROW(tablopiece)+COLUMN(tablopiece)/100,""),ROW(A220)))-7,((SMALL(IF(tablopiece&lt;&gt;"",ROW(tablopiece)+COLUMN(tablopiece)/100,""),ROW(A220))-INT(SMALL(IF(tablopiece&lt;&gt;"",ROW(tablopiece)+COLUMN(tablopiece)/100,""),ROW(A220))))*100)-2),"")</f>
        <v/>
      </c>
      <c r="M227" s="7" t="str">
        <f t="array" ref="M227">IFERROR(INDEX(tablopiece,((SMALL(IF(tablopiece&lt;&gt;"",COLUMN(tablopiece)+ROW(tablopiece)/100,""),ROW(C220))-INT(SMALL(IF(tablopiece&lt;&gt;"",COLUMN(tablopiece)+ROW(tablopiece)/100,""),ROW(C220))))*100)-7,INT(SMALL(IF(tablopiece&lt;&gt;"",COLUMN(tablopiece)+ROW(tablopiece)/100,""),ROW(C220)))-2),"")</f>
        <v/>
      </c>
    </row>
    <row r="228" spans="11:13">
      <c r="K228" s="7" t="str">
        <f t="array" ref="K228">IFERROR(INDEX(tablopiece,INT(SMALL(IF(tablopiece&lt;&gt;"",ROW(tablopiece)+COLUMN(tablopiece)/100,""),ROW(A221)))-7,((SMALL(IF(tablopiece&lt;&gt;"",ROW(tablopiece)+COLUMN(tablopiece)/100,""),ROW(A221))-INT(SMALL(IF(tablopiece&lt;&gt;"",ROW(tablopiece)+COLUMN(tablopiece)/100,""),ROW(A221))))*100)-2),"")</f>
        <v/>
      </c>
      <c r="M228" s="7" t="str">
        <f t="array" ref="M228">IFERROR(INDEX(tablopiece,((SMALL(IF(tablopiece&lt;&gt;"",COLUMN(tablopiece)+ROW(tablopiece)/100,""),ROW(C221))-INT(SMALL(IF(tablopiece&lt;&gt;"",COLUMN(tablopiece)+ROW(tablopiece)/100,""),ROW(C221))))*100)-7,INT(SMALL(IF(tablopiece&lt;&gt;"",COLUMN(tablopiece)+ROW(tablopiece)/100,""),ROW(C221)))-2),"")</f>
        <v/>
      </c>
    </row>
    <row r="229" spans="11:13">
      <c r="K229" s="7" t="str">
        <f t="array" ref="K229">IFERROR(INDEX(tablopiece,INT(SMALL(IF(tablopiece&lt;&gt;"",ROW(tablopiece)+COLUMN(tablopiece)/100,""),ROW(A222)))-7,((SMALL(IF(tablopiece&lt;&gt;"",ROW(tablopiece)+COLUMN(tablopiece)/100,""),ROW(A222))-INT(SMALL(IF(tablopiece&lt;&gt;"",ROW(tablopiece)+COLUMN(tablopiece)/100,""),ROW(A222))))*100)-2),"")</f>
        <v/>
      </c>
      <c r="M229" s="7" t="str">
        <f t="array" ref="M229">IFERROR(INDEX(tablopiece,((SMALL(IF(tablopiece&lt;&gt;"",COLUMN(tablopiece)+ROW(tablopiece)/100,""),ROW(C222))-INT(SMALL(IF(tablopiece&lt;&gt;"",COLUMN(tablopiece)+ROW(tablopiece)/100,""),ROW(C222))))*100)-7,INT(SMALL(IF(tablopiece&lt;&gt;"",COLUMN(tablopiece)+ROW(tablopiece)/100,""),ROW(C222)))-2),"")</f>
        <v/>
      </c>
    </row>
    <row r="230" spans="11:13">
      <c r="K230" s="7" t="str">
        <f t="array" ref="K230">IFERROR(INDEX(tablopiece,INT(SMALL(IF(tablopiece&lt;&gt;"",ROW(tablopiece)+COLUMN(tablopiece)/100,""),ROW(A223)))-7,((SMALL(IF(tablopiece&lt;&gt;"",ROW(tablopiece)+COLUMN(tablopiece)/100,""),ROW(A223))-INT(SMALL(IF(tablopiece&lt;&gt;"",ROW(tablopiece)+COLUMN(tablopiece)/100,""),ROW(A223))))*100)-2),"")</f>
        <v/>
      </c>
      <c r="M230" s="7" t="str">
        <f t="array" ref="M230">IFERROR(INDEX(tablopiece,((SMALL(IF(tablopiece&lt;&gt;"",COLUMN(tablopiece)+ROW(tablopiece)/100,""),ROW(C223))-INT(SMALL(IF(tablopiece&lt;&gt;"",COLUMN(tablopiece)+ROW(tablopiece)/100,""),ROW(C223))))*100)-7,INT(SMALL(IF(tablopiece&lt;&gt;"",COLUMN(tablopiece)+ROW(tablopiece)/100,""),ROW(C223)))-2),"")</f>
        <v/>
      </c>
    </row>
    <row r="231" spans="11:13">
      <c r="K231" s="7" t="str">
        <f t="array" ref="K231">IFERROR(INDEX(tablopiece,INT(SMALL(IF(tablopiece&lt;&gt;"",ROW(tablopiece)+COLUMN(tablopiece)/100,""),ROW(A224)))-7,((SMALL(IF(tablopiece&lt;&gt;"",ROW(tablopiece)+COLUMN(tablopiece)/100,""),ROW(A224))-INT(SMALL(IF(tablopiece&lt;&gt;"",ROW(tablopiece)+COLUMN(tablopiece)/100,""),ROW(A224))))*100)-2),"")</f>
        <v/>
      </c>
      <c r="M231" s="7" t="str">
        <f t="array" ref="M231">IFERROR(INDEX(tablopiece,((SMALL(IF(tablopiece&lt;&gt;"",COLUMN(tablopiece)+ROW(tablopiece)/100,""),ROW(C224))-INT(SMALL(IF(tablopiece&lt;&gt;"",COLUMN(tablopiece)+ROW(tablopiece)/100,""),ROW(C224))))*100)-7,INT(SMALL(IF(tablopiece&lt;&gt;"",COLUMN(tablopiece)+ROW(tablopiece)/100,""),ROW(C224)))-2),"")</f>
        <v/>
      </c>
    </row>
    <row r="232" spans="11:13">
      <c r="K232" s="7" t="str">
        <f t="array" ref="K232">IFERROR(INDEX(tablopiece,INT(SMALL(IF(tablopiece&lt;&gt;"",ROW(tablopiece)+COLUMN(tablopiece)/100,""),ROW(A225)))-7,((SMALL(IF(tablopiece&lt;&gt;"",ROW(tablopiece)+COLUMN(tablopiece)/100,""),ROW(A225))-INT(SMALL(IF(tablopiece&lt;&gt;"",ROW(tablopiece)+COLUMN(tablopiece)/100,""),ROW(A225))))*100)-2),"")</f>
        <v/>
      </c>
      <c r="M232" s="7" t="str">
        <f t="array" ref="M232">IFERROR(INDEX(tablopiece,((SMALL(IF(tablopiece&lt;&gt;"",COLUMN(tablopiece)+ROW(tablopiece)/100,""),ROW(C225))-INT(SMALL(IF(tablopiece&lt;&gt;"",COLUMN(tablopiece)+ROW(tablopiece)/100,""),ROW(C225))))*100)-7,INT(SMALL(IF(tablopiece&lt;&gt;"",COLUMN(tablopiece)+ROW(tablopiece)/100,""),ROW(C225)))-2),"")</f>
        <v/>
      </c>
    </row>
    <row r="233" spans="11:13">
      <c r="K233" s="7" t="str">
        <f t="array" ref="K233">IFERROR(INDEX(tablopiece,INT(SMALL(IF(tablopiece&lt;&gt;"",ROW(tablopiece)+COLUMN(tablopiece)/100,""),ROW(A226)))-7,((SMALL(IF(tablopiece&lt;&gt;"",ROW(tablopiece)+COLUMN(tablopiece)/100,""),ROW(A226))-INT(SMALL(IF(tablopiece&lt;&gt;"",ROW(tablopiece)+COLUMN(tablopiece)/100,""),ROW(A226))))*100)-2),"")</f>
        <v/>
      </c>
      <c r="M233" s="7" t="str">
        <f t="array" ref="M233">IFERROR(INDEX(tablopiece,((SMALL(IF(tablopiece&lt;&gt;"",COLUMN(tablopiece)+ROW(tablopiece)/100,""),ROW(C226))-INT(SMALL(IF(tablopiece&lt;&gt;"",COLUMN(tablopiece)+ROW(tablopiece)/100,""),ROW(C226))))*100)-7,INT(SMALL(IF(tablopiece&lt;&gt;"",COLUMN(tablopiece)+ROW(tablopiece)/100,""),ROW(C226)))-2),"")</f>
        <v/>
      </c>
    </row>
    <row r="234" spans="11:13">
      <c r="K234" s="7" t="str">
        <f t="array" ref="K234">IFERROR(INDEX(tablopiece,INT(SMALL(IF(tablopiece&lt;&gt;"",ROW(tablopiece)+COLUMN(tablopiece)/100,""),ROW(A227)))-7,((SMALL(IF(tablopiece&lt;&gt;"",ROW(tablopiece)+COLUMN(tablopiece)/100,""),ROW(A227))-INT(SMALL(IF(tablopiece&lt;&gt;"",ROW(tablopiece)+COLUMN(tablopiece)/100,""),ROW(A227))))*100)-2),"")</f>
        <v/>
      </c>
      <c r="M234" s="7" t="str">
        <f t="array" ref="M234">IFERROR(INDEX(tablopiece,((SMALL(IF(tablopiece&lt;&gt;"",COLUMN(tablopiece)+ROW(tablopiece)/100,""),ROW(C227))-INT(SMALL(IF(tablopiece&lt;&gt;"",COLUMN(tablopiece)+ROW(tablopiece)/100,""),ROW(C227))))*100)-7,INT(SMALL(IF(tablopiece&lt;&gt;"",COLUMN(tablopiece)+ROW(tablopiece)/100,""),ROW(C227)))-2),"")</f>
        <v/>
      </c>
    </row>
    <row r="235" spans="11:13">
      <c r="K235" s="7" t="str">
        <f t="array" ref="K235">IFERROR(INDEX(tablopiece,INT(SMALL(IF(tablopiece&lt;&gt;"",ROW(tablopiece)+COLUMN(tablopiece)/100,""),ROW(A228)))-7,((SMALL(IF(tablopiece&lt;&gt;"",ROW(tablopiece)+COLUMN(tablopiece)/100,""),ROW(A228))-INT(SMALL(IF(tablopiece&lt;&gt;"",ROW(tablopiece)+COLUMN(tablopiece)/100,""),ROW(A228))))*100)-2),"")</f>
        <v/>
      </c>
      <c r="M235" s="7" t="str">
        <f t="array" ref="M235">IFERROR(INDEX(tablopiece,((SMALL(IF(tablopiece&lt;&gt;"",COLUMN(tablopiece)+ROW(tablopiece)/100,""),ROW(C228))-INT(SMALL(IF(tablopiece&lt;&gt;"",COLUMN(tablopiece)+ROW(tablopiece)/100,""),ROW(C228))))*100)-7,INT(SMALL(IF(tablopiece&lt;&gt;"",COLUMN(tablopiece)+ROW(tablopiece)/100,""),ROW(C228)))-2),"")</f>
        <v/>
      </c>
    </row>
    <row r="236" spans="11:13">
      <c r="K236" s="7" t="str">
        <f t="array" ref="K236">IFERROR(INDEX(tablopiece,INT(SMALL(IF(tablopiece&lt;&gt;"",ROW(tablopiece)+COLUMN(tablopiece)/100,""),ROW(A229)))-7,((SMALL(IF(tablopiece&lt;&gt;"",ROW(tablopiece)+COLUMN(tablopiece)/100,""),ROW(A229))-INT(SMALL(IF(tablopiece&lt;&gt;"",ROW(tablopiece)+COLUMN(tablopiece)/100,""),ROW(A229))))*100)-2),"")</f>
        <v/>
      </c>
      <c r="M236" s="7" t="str">
        <f t="array" ref="M236">IFERROR(INDEX(tablopiece,((SMALL(IF(tablopiece&lt;&gt;"",COLUMN(tablopiece)+ROW(tablopiece)/100,""),ROW(C229))-INT(SMALL(IF(tablopiece&lt;&gt;"",COLUMN(tablopiece)+ROW(tablopiece)/100,""),ROW(C229))))*100)-7,INT(SMALL(IF(tablopiece&lt;&gt;"",COLUMN(tablopiece)+ROW(tablopiece)/100,""),ROW(C229)))-2),"")</f>
        <v/>
      </c>
    </row>
    <row r="237" spans="11:13">
      <c r="K237" s="7" t="str">
        <f t="array" ref="K237">IFERROR(INDEX(tablopiece,INT(SMALL(IF(tablopiece&lt;&gt;"",ROW(tablopiece)+COLUMN(tablopiece)/100,""),ROW(A230)))-7,((SMALL(IF(tablopiece&lt;&gt;"",ROW(tablopiece)+COLUMN(tablopiece)/100,""),ROW(A230))-INT(SMALL(IF(tablopiece&lt;&gt;"",ROW(tablopiece)+COLUMN(tablopiece)/100,""),ROW(A230))))*100)-2),"")</f>
        <v/>
      </c>
      <c r="M237" s="7" t="str">
        <f t="array" ref="M237">IFERROR(INDEX(tablopiece,((SMALL(IF(tablopiece&lt;&gt;"",COLUMN(tablopiece)+ROW(tablopiece)/100,""),ROW(C230))-INT(SMALL(IF(tablopiece&lt;&gt;"",COLUMN(tablopiece)+ROW(tablopiece)/100,""),ROW(C230))))*100)-7,INT(SMALL(IF(tablopiece&lt;&gt;"",COLUMN(tablopiece)+ROW(tablopiece)/100,""),ROW(C230)))-2),"")</f>
        <v/>
      </c>
    </row>
    <row r="238" spans="11:13">
      <c r="K238" s="7" t="str">
        <f t="array" ref="K238">IFERROR(INDEX(tablopiece,INT(SMALL(IF(tablopiece&lt;&gt;"",ROW(tablopiece)+COLUMN(tablopiece)/100,""),ROW(A231)))-7,((SMALL(IF(tablopiece&lt;&gt;"",ROW(tablopiece)+COLUMN(tablopiece)/100,""),ROW(A231))-INT(SMALL(IF(tablopiece&lt;&gt;"",ROW(tablopiece)+COLUMN(tablopiece)/100,""),ROW(A231))))*100)-2),"")</f>
        <v/>
      </c>
      <c r="M238" s="7" t="str">
        <f t="array" ref="M238">IFERROR(INDEX(tablopiece,((SMALL(IF(tablopiece&lt;&gt;"",COLUMN(tablopiece)+ROW(tablopiece)/100,""),ROW(C231))-INT(SMALL(IF(tablopiece&lt;&gt;"",COLUMN(tablopiece)+ROW(tablopiece)/100,""),ROW(C231))))*100)-7,INT(SMALL(IF(tablopiece&lt;&gt;"",COLUMN(tablopiece)+ROW(tablopiece)/100,""),ROW(C231)))-2),"")</f>
        <v/>
      </c>
    </row>
    <row r="239" spans="11:13">
      <c r="K239" s="7" t="str">
        <f t="array" ref="K239">IFERROR(INDEX(tablopiece,INT(SMALL(IF(tablopiece&lt;&gt;"",ROW(tablopiece)+COLUMN(tablopiece)/100,""),ROW(A232)))-7,((SMALL(IF(tablopiece&lt;&gt;"",ROW(tablopiece)+COLUMN(tablopiece)/100,""),ROW(A232))-INT(SMALL(IF(tablopiece&lt;&gt;"",ROW(tablopiece)+COLUMN(tablopiece)/100,""),ROW(A232))))*100)-2),"")</f>
        <v/>
      </c>
      <c r="M239" s="7" t="str">
        <f t="array" ref="M239">IFERROR(INDEX(tablopiece,((SMALL(IF(tablopiece&lt;&gt;"",COLUMN(tablopiece)+ROW(tablopiece)/100,""),ROW(C232))-INT(SMALL(IF(tablopiece&lt;&gt;"",COLUMN(tablopiece)+ROW(tablopiece)/100,""),ROW(C232))))*100)-7,INT(SMALL(IF(tablopiece&lt;&gt;"",COLUMN(tablopiece)+ROW(tablopiece)/100,""),ROW(C232)))-2),"")</f>
        <v/>
      </c>
    </row>
    <row r="240" spans="11:13">
      <c r="K240" s="7" t="str">
        <f t="array" ref="K240">IFERROR(INDEX(tablopiece,INT(SMALL(IF(tablopiece&lt;&gt;"",ROW(tablopiece)+COLUMN(tablopiece)/100,""),ROW(A233)))-7,((SMALL(IF(tablopiece&lt;&gt;"",ROW(tablopiece)+COLUMN(tablopiece)/100,""),ROW(A233))-INT(SMALL(IF(tablopiece&lt;&gt;"",ROW(tablopiece)+COLUMN(tablopiece)/100,""),ROW(A233))))*100)-2),"")</f>
        <v/>
      </c>
      <c r="M240" s="7" t="str">
        <f t="array" ref="M240">IFERROR(INDEX(tablopiece,((SMALL(IF(tablopiece&lt;&gt;"",COLUMN(tablopiece)+ROW(tablopiece)/100,""),ROW(C233))-INT(SMALL(IF(tablopiece&lt;&gt;"",COLUMN(tablopiece)+ROW(tablopiece)/100,""),ROW(C233))))*100)-7,INT(SMALL(IF(tablopiece&lt;&gt;"",COLUMN(tablopiece)+ROW(tablopiece)/100,""),ROW(C233)))-2),"")</f>
        <v/>
      </c>
    </row>
    <row r="241" spans="11:13">
      <c r="K241" s="7" t="str">
        <f t="array" ref="K241">IFERROR(INDEX(tablopiece,INT(SMALL(IF(tablopiece&lt;&gt;"",ROW(tablopiece)+COLUMN(tablopiece)/100,""),ROW(A234)))-7,((SMALL(IF(tablopiece&lt;&gt;"",ROW(tablopiece)+COLUMN(tablopiece)/100,""),ROW(A234))-INT(SMALL(IF(tablopiece&lt;&gt;"",ROW(tablopiece)+COLUMN(tablopiece)/100,""),ROW(A234))))*100)-2),"")</f>
        <v/>
      </c>
      <c r="M241" s="7" t="str">
        <f t="array" ref="M241">IFERROR(INDEX(tablopiece,((SMALL(IF(tablopiece&lt;&gt;"",COLUMN(tablopiece)+ROW(tablopiece)/100,""),ROW(C234))-INT(SMALL(IF(tablopiece&lt;&gt;"",COLUMN(tablopiece)+ROW(tablopiece)/100,""),ROW(C234))))*100)-7,INT(SMALL(IF(tablopiece&lt;&gt;"",COLUMN(tablopiece)+ROW(tablopiece)/100,""),ROW(C234)))-2),"")</f>
        <v/>
      </c>
    </row>
    <row r="242" spans="11:13">
      <c r="K242" s="7" t="str">
        <f t="array" ref="K242">IFERROR(INDEX(tablopiece,INT(SMALL(IF(tablopiece&lt;&gt;"",ROW(tablopiece)+COLUMN(tablopiece)/100,""),ROW(A235)))-7,((SMALL(IF(tablopiece&lt;&gt;"",ROW(tablopiece)+COLUMN(tablopiece)/100,""),ROW(A235))-INT(SMALL(IF(tablopiece&lt;&gt;"",ROW(tablopiece)+COLUMN(tablopiece)/100,""),ROW(A235))))*100)-2),"")</f>
        <v/>
      </c>
      <c r="M242" s="7" t="str">
        <f t="array" ref="M242">IFERROR(INDEX(tablopiece,((SMALL(IF(tablopiece&lt;&gt;"",COLUMN(tablopiece)+ROW(tablopiece)/100,""),ROW(C235))-INT(SMALL(IF(tablopiece&lt;&gt;"",COLUMN(tablopiece)+ROW(tablopiece)/100,""),ROW(C235))))*100)-7,INT(SMALL(IF(tablopiece&lt;&gt;"",COLUMN(tablopiece)+ROW(tablopiece)/100,""),ROW(C235)))-2),"")</f>
        <v/>
      </c>
    </row>
    <row r="243" spans="11:13">
      <c r="K243" s="7" t="str">
        <f t="array" ref="K243">IFERROR(INDEX(tablopiece,INT(SMALL(IF(tablopiece&lt;&gt;"",ROW(tablopiece)+COLUMN(tablopiece)/100,""),ROW(A236)))-7,((SMALL(IF(tablopiece&lt;&gt;"",ROW(tablopiece)+COLUMN(tablopiece)/100,""),ROW(A236))-INT(SMALL(IF(tablopiece&lt;&gt;"",ROW(tablopiece)+COLUMN(tablopiece)/100,""),ROW(A236))))*100)-2),"")</f>
        <v/>
      </c>
      <c r="M243" s="7" t="str">
        <f t="array" ref="M243">IFERROR(INDEX(tablopiece,((SMALL(IF(tablopiece&lt;&gt;"",COLUMN(tablopiece)+ROW(tablopiece)/100,""),ROW(C236))-INT(SMALL(IF(tablopiece&lt;&gt;"",COLUMN(tablopiece)+ROW(tablopiece)/100,""),ROW(C236))))*100)-7,INT(SMALL(IF(tablopiece&lt;&gt;"",COLUMN(tablopiece)+ROW(tablopiece)/100,""),ROW(C236)))-2),"")</f>
        <v/>
      </c>
    </row>
    <row r="244" spans="11:13">
      <c r="K244" s="7" t="str">
        <f t="array" ref="K244">IFERROR(INDEX(tablopiece,INT(SMALL(IF(tablopiece&lt;&gt;"",ROW(tablopiece)+COLUMN(tablopiece)/100,""),ROW(A237)))-7,((SMALL(IF(tablopiece&lt;&gt;"",ROW(tablopiece)+COLUMN(tablopiece)/100,""),ROW(A237))-INT(SMALL(IF(tablopiece&lt;&gt;"",ROW(tablopiece)+COLUMN(tablopiece)/100,""),ROW(A237))))*100)-2),"")</f>
        <v/>
      </c>
      <c r="M244" s="7" t="str">
        <f t="array" ref="M244">IFERROR(INDEX(tablopiece,((SMALL(IF(tablopiece&lt;&gt;"",COLUMN(tablopiece)+ROW(tablopiece)/100,""),ROW(C237))-INT(SMALL(IF(tablopiece&lt;&gt;"",COLUMN(tablopiece)+ROW(tablopiece)/100,""),ROW(C237))))*100)-7,INT(SMALL(IF(tablopiece&lt;&gt;"",COLUMN(tablopiece)+ROW(tablopiece)/100,""),ROW(C237)))-2),"")</f>
        <v/>
      </c>
    </row>
    <row r="245" spans="11:13">
      <c r="K245" s="7" t="str">
        <f t="array" ref="K245">IFERROR(INDEX(tablopiece,INT(SMALL(IF(tablopiece&lt;&gt;"",ROW(tablopiece)+COLUMN(tablopiece)/100,""),ROW(A238)))-7,((SMALL(IF(tablopiece&lt;&gt;"",ROW(tablopiece)+COLUMN(tablopiece)/100,""),ROW(A238))-INT(SMALL(IF(tablopiece&lt;&gt;"",ROW(tablopiece)+COLUMN(tablopiece)/100,""),ROW(A238))))*100)-2),"")</f>
        <v/>
      </c>
      <c r="M245" s="7" t="str">
        <f t="array" ref="M245">IFERROR(INDEX(tablopiece,((SMALL(IF(tablopiece&lt;&gt;"",COLUMN(tablopiece)+ROW(tablopiece)/100,""),ROW(C238))-INT(SMALL(IF(tablopiece&lt;&gt;"",COLUMN(tablopiece)+ROW(tablopiece)/100,""),ROW(C238))))*100)-7,INT(SMALL(IF(tablopiece&lt;&gt;"",COLUMN(tablopiece)+ROW(tablopiece)/100,""),ROW(C238)))-2),"")</f>
        <v/>
      </c>
    </row>
    <row r="246" spans="11:13">
      <c r="K246" s="7" t="str">
        <f t="array" ref="K246">IFERROR(INDEX(tablopiece,INT(SMALL(IF(tablopiece&lt;&gt;"",ROW(tablopiece)+COLUMN(tablopiece)/100,""),ROW(A239)))-7,((SMALL(IF(tablopiece&lt;&gt;"",ROW(tablopiece)+COLUMN(tablopiece)/100,""),ROW(A239))-INT(SMALL(IF(tablopiece&lt;&gt;"",ROW(tablopiece)+COLUMN(tablopiece)/100,""),ROW(A239))))*100)-2),"")</f>
        <v/>
      </c>
      <c r="M246" s="7" t="str">
        <f t="array" ref="M246">IFERROR(INDEX(tablopiece,((SMALL(IF(tablopiece&lt;&gt;"",COLUMN(tablopiece)+ROW(tablopiece)/100,""),ROW(C239))-INT(SMALL(IF(tablopiece&lt;&gt;"",COLUMN(tablopiece)+ROW(tablopiece)/100,""),ROW(C239))))*100)-7,INT(SMALL(IF(tablopiece&lt;&gt;"",COLUMN(tablopiece)+ROW(tablopiece)/100,""),ROW(C239)))-2),"")</f>
        <v/>
      </c>
    </row>
    <row r="247" spans="11:13">
      <c r="K247" s="7" t="str">
        <f t="array" ref="K247">IFERROR(INDEX(tablopiece,INT(SMALL(IF(tablopiece&lt;&gt;"",ROW(tablopiece)+COLUMN(tablopiece)/100,""),ROW(A240)))-7,((SMALL(IF(tablopiece&lt;&gt;"",ROW(tablopiece)+COLUMN(tablopiece)/100,""),ROW(A240))-INT(SMALL(IF(tablopiece&lt;&gt;"",ROW(tablopiece)+COLUMN(tablopiece)/100,""),ROW(A240))))*100)-2),"")</f>
        <v/>
      </c>
      <c r="M247" s="7" t="str">
        <f t="array" ref="M247">IFERROR(INDEX(tablopiece,((SMALL(IF(tablopiece&lt;&gt;"",COLUMN(tablopiece)+ROW(tablopiece)/100,""),ROW(C240))-INT(SMALL(IF(tablopiece&lt;&gt;"",COLUMN(tablopiece)+ROW(tablopiece)/100,""),ROW(C240))))*100)-7,INT(SMALL(IF(tablopiece&lt;&gt;"",COLUMN(tablopiece)+ROW(tablopiece)/100,""),ROW(C240)))-2),"")</f>
        <v/>
      </c>
    </row>
    <row r="248" spans="11:13">
      <c r="K248" s="7" t="str">
        <f t="array" ref="K248">IFERROR(INDEX(tablopiece,INT(SMALL(IF(tablopiece&lt;&gt;"",ROW(tablopiece)+COLUMN(tablopiece)/100,""),ROW(A241)))-7,((SMALL(IF(tablopiece&lt;&gt;"",ROW(tablopiece)+COLUMN(tablopiece)/100,""),ROW(A241))-INT(SMALL(IF(tablopiece&lt;&gt;"",ROW(tablopiece)+COLUMN(tablopiece)/100,""),ROW(A241))))*100)-2),"")</f>
        <v/>
      </c>
      <c r="M248" s="7" t="str">
        <f t="array" ref="M248">IFERROR(INDEX(tablopiece,((SMALL(IF(tablopiece&lt;&gt;"",COLUMN(tablopiece)+ROW(tablopiece)/100,""),ROW(C241))-INT(SMALL(IF(tablopiece&lt;&gt;"",COLUMN(tablopiece)+ROW(tablopiece)/100,""),ROW(C241))))*100)-7,INT(SMALL(IF(tablopiece&lt;&gt;"",COLUMN(tablopiece)+ROW(tablopiece)/100,""),ROW(C241)))-2),"")</f>
        <v/>
      </c>
    </row>
    <row r="249" spans="11:13">
      <c r="K249" s="7" t="str">
        <f t="array" ref="K249">IFERROR(INDEX(tablopiece,INT(SMALL(IF(tablopiece&lt;&gt;"",ROW(tablopiece)+COLUMN(tablopiece)/100,""),ROW(A242)))-7,((SMALL(IF(tablopiece&lt;&gt;"",ROW(tablopiece)+COLUMN(tablopiece)/100,""),ROW(A242))-INT(SMALL(IF(tablopiece&lt;&gt;"",ROW(tablopiece)+COLUMN(tablopiece)/100,""),ROW(A242))))*100)-2),"")</f>
        <v/>
      </c>
      <c r="M249" s="7" t="str">
        <f t="array" ref="M249">IFERROR(INDEX(tablopiece,((SMALL(IF(tablopiece&lt;&gt;"",COLUMN(tablopiece)+ROW(tablopiece)/100,""),ROW(C242))-INT(SMALL(IF(tablopiece&lt;&gt;"",COLUMN(tablopiece)+ROW(tablopiece)/100,""),ROW(C242))))*100)-7,INT(SMALL(IF(tablopiece&lt;&gt;"",COLUMN(tablopiece)+ROW(tablopiece)/100,""),ROW(C242)))-2),"")</f>
        <v/>
      </c>
    </row>
    <row r="250" spans="11:13">
      <c r="K250" s="7" t="str">
        <f t="array" ref="K250">IFERROR(INDEX(tablopiece,INT(SMALL(IF(tablopiece&lt;&gt;"",ROW(tablopiece)+COLUMN(tablopiece)/100,""),ROW(A243)))-7,((SMALL(IF(tablopiece&lt;&gt;"",ROW(tablopiece)+COLUMN(tablopiece)/100,""),ROW(A243))-INT(SMALL(IF(tablopiece&lt;&gt;"",ROW(tablopiece)+COLUMN(tablopiece)/100,""),ROW(A243))))*100)-2),"")</f>
        <v/>
      </c>
      <c r="M250" s="7" t="str">
        <f t="array" ref="M250">IFERROR(INDEX(tablopiece,((SMALL(IF(tablopiece&lt;&gt;"",COLUMN(tablopiece)+ROW(tablopiece)/100,""),ROW(C243))-INT(SMALL(IF(tablopiece&lt;&gt;"",COLUMN(tablopiece)+ROW(tablopiece)/100,""),ROW(C243))))*100)-7,INT(SMALL(IF(tablopiece&lt;&gt;"",COLUMN(tablopiece)+ROW(tablopiece)/100,""),ROW(C243)))-2),"")</f>
        <v/>
      </c>
    </row>
    <row r="251" spans="11:13">
      <c r="K251" s="7" t="str">
        <f t="array" ref="K251">IFERROR(INDEX(tablopiece,INT(SMALL(IF(tablopiece&lt;&gt;"",ROW(tablopiece)+COLUMN(tablopiece)/100,""),ROW(A244)))-7,((SMALL(IF(tablopiece&lt;&gt;"",ROW(tablopiece)+COLUMN(tablopiece)/100,""),ROW(A244))-INT(SMALL(IF(tablopiece&lt;&gt;"",ROW(tablopiece)+COLUMN(tablopiece)/100,""),ROW(A244))))*100)-2),"")</f>
        <v/>
      </c>
      <c r="M251" s="7" t="str">
        <f t="array" ref="M251">IFERROR(INDEX(tablopiece,((SMALL(IF(tablopiece&lt;&gt;"",COLUMN(tablopiece)+ROW(tablopiece)/100,""),ROW(C244))-INT(SMALL(IF(tablopiece&lt;&gt;"",COLUMN(tablopiece)+ROW(tablopiece)/100,""),ROW(C244))))*100)-7,INT(SMALL(IF(tablopiece&lt;&gt;"",COLUMN(tablopiece)+ROW(tablopiece)/100,""),ROW(C244)))-2),"")</f>
        <v/>
      </c>
    </row>
    <row r="252" spans="11:13">
      <c r="K252" s="7" t="str">
        <f t="array" ref="K252">IFERROR(INDEX(tablopiece,INT(SMALL(IF(tablopiece&lt;&gt;"",ROW(tablopiece)+COLUMN(tablopiece)/100,""),ROW(A245)))-7,((SMALL(IF(tablopiece&lt;&gt;"",ROW(tablopiece)+COLUMN(tablopiece)/100,""),ROW(A245))-INT(SMALL(IF(tablopiece&lt;&gt;"",ROW(tablopiece)+COLUMN(tablopiece)/100,""),ROW(A245))))*100)-2),"")</f>
        <v/>
      </c>
      <c r="M252" s="7" t="str">
        <f t="array" ref="M252">IFERROR(INDEX(tablopiece,((SMALL(IF(tablopiece&lt;&gt;"",COLUMN(tablopiece)+ROW(tablopiece)/100,""),ROW(C245))-INT(SMALL(IF(tablopiece&lt;&gt;"",COLUMN(tablopiece)+ROW(tablopiece)/100,""),ROW(C245))))*100)-7,INT(SMALL(IF(tablopiece&lt;&gt;"",COLUMN(tablopiece)+ROW(tablopiece)/100,""),ROW(C245)))-2),"")</f>
        <v/>
      </c>
    </row>
    <row r="253" spans="11:13">
      <c r="K253" s="7" t="str">
        <f t="array" ref="K253">IFERROR(INDEX(tablopiece,INT(SMALL(IF(tablopiece&lt;&gt;"",ROW(tablopiece)+COLUMN(tablopiece)/100,""),ROW(A246)))-7,((SMALL(IF(tablopiece&lt;&gt;"",ROW(tablopiece)+COLUMN(tablopiece)/100,""),ROW(A246))-INT(SMALL(IF(tablopiece&lt;&gt;"",ROW(tablopiece)+COLUMN(tablopiece)/100,""),ROW(A246))))*100)-2),"")</f>
        <v/>
      </c>
      <c r="M253" s="7" t="str">
        <f t="array" ref="M253">IFERROR(INDEX(tablopiece,((SMALL(IF(tablopiece&lt;&gt;"",COLUMN(tablopiece)+ROW(tablopiece)/100,""),ROW(C246))-INT(SMALL(IF(tablopiece&lt;&gt;"",COLUMN(tablopiece)+ROW(tablopiece)/100,""),ROW(C246))))*100)-7,INT(SMALL(IF(tablopiece&lt;&gt;"",COLUMN(tablopiece)+ROW(tablopiece)/100,""),ROW(C246)))-2),"")</f>
        <v/>
      </c>
    </row>
    <row r="254" spans="11:13">
      <c r="K254" s="7" t="str">
        <f t="array" ref="K254">IFERROR(INDEX(tablopiece,INT(SMALL(IF(tablopiece&lt;&gt;"",ROW(tablopiece)+COLUMN(tablopiece)/100,""),ROW(A247)))-7,((SMALL(IF(tablopiece&lt;&gt;"",ROW(tablopiece)+COLUMN(tablopiece)/100,""),ROW(A247))-INT(SMALL(IF(tablopiece&lt;&gt;"",ROW(tablopiece)+COLUMN(tablopiece)/100,""),ROW(A247))))*100)-2),"")</f>
        <v/>
      </c>
      <c r="M254" s="7" t="str">
        <f t="array" ref="M254">IFERROR(INDEX(tablopiece,((SMALL(IF(tablopiece&lt;&gt;"",COLUMN(tablopiece)+ROW(tablopiece)/100,""),ROW(C247))-INT(SMALL(IF(tablopiece&lt;&gt;"",COLUMN(tablopiece)+ROW(tablopiece)/100,""),ROW(C247))))*100)-7,INT(SMALL(IF(tablopiece&lt;&gt;"",COLUMN(tablopiece)+ROW(tablopiece)/100,""),ROW(C247)))-2),"")</f>
        <v/>
      </c>
    </row>
    <row r="255" spans="11:13">
      <c r="K255" s="7" t="str">
        <f t="array" ref="K255">IFERROR(INDEX(tablopiece,INT(SMALL(IF(tablopiece&lt;&gt;"",ROW(tablopiece)+COLUMN(tablopiece)/100,""),ROW(A248)))-7,((SMALL(IF(tablopiece&lt;&gt;"",ROW(tablopiece)+COLUMN(tablopiece)/100,""),ROW(A248))-INT(SMALL(IF(tablopiece&lt;&gt;"",ROW(tablopiece)+COLUMN(tablopiece)/100,""),ROW(A248))))*100)-2),"")</f>
        <v/>
      </c>
      <c r="M255" s="7" t="str">
        <f t="array" ref="M255">IFERROR(INDEX(tablopiece,((SMALL(IF(tablopiece&lt;&gt;"",COLUMN(tablopiece)+ROW(tablopiece)/100,""),ROW(C248))-INT(SMALL(IF(tablopiece&lt;&gt;"",COLUMN(tablopiece)+ROW(tablopiece)/100,""),ROW(C248))))*100)-7,INT(SMALL(IF(tablopiece&lt;&gt;"",COLUMN(tablopiece)+ROW(tablopiece)/100,""),ROW(C248)))-2),"")</f>
        <v/>
      </c>
    </row>
    <row r="256" spans="11:13">
      <c r="K256" s="7" t="str">
        <f t="array" ref="K256">IFERROR(INDEX(tablopiece,INT(SMALL(IF(tablopiece&lt;&gt;"",ROW(tablopiece)+COLUMN(tablopiece)/100,""),ROW(A249)))-7,((SMALL(IF(tablopiece&lt;&gt;"",ROW(tablopiece)+COLUMN(tablopiece)/100,""),ROW(A249))-INT(SMALL(IF(tablopiece&lt;&gt;"",ROW(tablopiece)+COLUMN(tablopiece)/100,""),ROW(A249))))*100)-2),"")</f>
        <v/>
      </c>
      <c r="M256" s="7" t="str">
        <f t="array" ref="M256">IFERROR(INDEX(tablopiece,((SMALL(IF(tablopiece&lt;&gt;"",COLUMN(tablopiece)+ROW(tablopiece)/100,""),ROW(C249))-INT(SMALL(IF(tablopiece&lt;&gt;"",COLUMN(tablopiece)+ROW(tablopiece)/100,""),ROW(C249))))*100)-7,INT(SMALL(IF(tablopiece&lt;&gt;"",COLUMN(tablopiece)+ROW(tablopiece)/100,""),ROW(C249)))-2),"")</f>
        <v/>
      </c>
    </row>
    <row r="257" spans="11:13">
      <c r="K257" s="7" t="str">
        <f t="array" ref="K257">IFERROR(INDEX(tablopiece,INT(SMALL(IF(tablopiece&lt;&gt;"",ROW(tablopiece)+COLUMN(tablopiece)/100,""),ROW(A250)))-7,((SMALL(IF(tablopiece&lt;&gt;"",ROW(tablopiece)+COLUMN(tablopiece)/100,""),ROW(A250))-INT(SMALL(IF(tablopiece&lt;&gt;"",ROW(tablopiece)+COLUMN(tablopiece)/100,""),ROW(A250))))*100)-2),"")</f>
        <v/>
      </c>
      <c r="M257" s="7" t="str">
        <f t="array" ref="M257">IFERROR(INDEX(tablopiece,((SMALL(IF(tablopiece&lt;&gt;"",COLUMN(tablopiece)+ROW(tablopiece)/100,""),ROW(C250))-INT(SMALL(IF(tablopiece&lt;&gt;"",COLUMN(tablopiece)+ROW(tablopiece)/100,""),ROW(C250))))*100)-7,INT(SMALL(IF(tablopiece&lt;&gt;"",COLUMN(tablopiece)+ROW(tablopiece)/100,""),ROW(C250)))-2),"")</f>
        <v/>
      </c>
    </row>
    <row r="258" spans="11:13">
      <c r="K258" s="7" t="str">
        <f t="array" ref="K258">IFERROR(INDEX(tablopiece,INT(SMALL(IF(tablopiece&lt;&gt;"",ROW(tablopiece)+COLUMN(tablopiece)/100,""),ROW(A251)))-7,((SMALL(IF(tablopiece&lt;&gt;"",ROW(tablopiece)+COLUMN(tablopiece)/100,""),ROW(A251))-INT(SMALL(IF(tablopiece&lt;&gt;"",ROW(tablopiece)+COLUMN(tablopiece)/100,""),ROW(A251))))*100)-2),"")</f>
        <v/>
      </c>
      <c r="M258" s="7" t="str">
        <f t="array" ref="M258">IFERROR(INDEX(tablopiece,((SMALL(IF(tablopiece&lt;&gt;"",COLUMN(tablopiece)+ROW(tablopiece)/100,""),ROW(C251))-INT(SMALL(IF(tablopiece&lt;&gt;"",COLUMN(tablopiece)+ROW(tablopiece)/100,""),ROW(C251))))*100)-7,INT(SMALL(IF(tablopiece&lt;&gt;"",COLUMN(tablopiece)+ROW(tablopiece)/100,""),ROW(C251)))-2),"")</f>
        <v/>
      </c>
    </row>
    <row r="259" spans="11:13">
      <c r="K259" s="7" t="str">
        <f t="array" ref="K259">IFERROR(INDEX(tablopiece,INT(SMALL(IF(tablopiece&lt;&gt;"",ROW(tablopiece)+COLUMN(tablopiece)/100,""),ROW(A252)))-7,((SMALL(IF(tablopiece&lt;&gt;"",ROW(tablopiece)+COLUMN(tablopiece)/100,""),ROW(A252))-INT(SMALL(IF(tablopiece&lt;&gt;"",ROW(tablopiece)+COLUMN(tablopiece)/100,""),ROW(A252))))*100)-2),"")</f>
        <v/>
      </c>
      <c r="M259" s="7" t="str">
        <f t="array" ref="M259">IFERROR(INDEX(tablopiece,((SMALL(IF(tablopiece&lt;&gt;"",COLUMN(tablopiece)+ROW(tablopiece)/100,""),ROW(C252))-INT(SMALL(IF(tablopiece&lt;&gt;"",COLUMN(tablopiece)+ROW(tablopiece)/100,""),ROW(C252))))*100)-7,INT(SMALL(IF(tablopiece&lt;&gt;"",COLUMN(tablopiece)+ROW(tablopiece)/100,""),ROW(C252)))-2),"")</f>
        <v/>
      </c>
    </row>
    <row r="260" spans="11:13">
      <c r="K260" s="7" t="str">
        <f t="array" ref="K260">IFERROR(INDEX(tablopiece,INT(SMALL(IF(tablopiece&lt;&gt;"",ROW(tablopiece)+COLUMN(tablopiece)/100,""),ROW(A253)))-7,((SMALL(IF(tablopiece&lt;&gt;"",ROW(tablopiece)+COLUMN(tablopiece)/100,""),ROW(A253))-INT(SMALL(IF(tablopiece&lt;&gt;"",ROW(tablopiece)+COLUMN(tablopiece)/100,""),ROW(A253))))*100)-2),"")</f>
        <v/>
      </c>
      <c r="M260" s="7" t="str">
        <f t="array" ref="M260">IFERROR(INDEX(tablopiece,((SMALL(IF(tablopiece&lt;&gt;"",COLUMN(tablopiece)+ROW(tablopiece)/100,""),ROW(C253))-INT(SMALL(IF(tablopiece&lt;&gt;"",COLUMN(tablopiece)+ROW(tablopiece)/100,""),ROW(C253))))*100)-7,INT(SMALL(IF(tablopiece&lt;&gt;"",COLUMN(tablopiece)+ROW(tablopiece)/100,""),ROW(C253)))-2),"")</f>
        <v/>
      </c>
    </row>
    <row r="261" spans="11:13">
      <c r="K261" s="7" t="str">
        <f t="array" ref="K261">IFERROR(INDEX(tablopiece,INT(SMALL(IF(tablopiece&lt;&gt;"",ROW(tablopiece)+COLUMN(tablopiece)/100,""),ROW(A254)))-7,((SMALL(IF(tablopiece&lt;&gt;"",ROW(tablopiece)+COLUMN(tablopiece)/100,""),ROW(A254))-INT(SMALL(IF(tablopiece&lt;&gt;"",ROW(tablopiece)+COLUMN(tablopiece)/100,""),ROW(A254))))*100)-2),"")</f>
        <v/>
      </c>
      <c r="M261" s="7" t="str">
        <f t="array" ref="M261">IFERROR(INDEX(tablopiece,((SMALL(IF(tablopiece&lt;&gt;"",COLUMN(tablopiece)+ROW(tablopiece)/100,""),ROW(C254))-INT(SMALL(IF(tablopiece&lt;&gt;"",COLUMN(tablopiece)+ROW(tablopiece)/100,""),ROW(C254))))*100)-7,INT(SMALL(IF(tablopiece&lt;&gt;"",COLUMN(tablopiece)+ROW(tablopiece)/100,""),ROW(C254)))-2),"")</f>
        <v/>
      </c>
    </row>
    <row r="262" spans="11:13">
      <c r="K262" s="7" t="str">
        <f t="array" ref="K262">IFERROR(INDEX(tablopiece,INT(SMALL(IF(tablopiece&lt;&gt;"",ROW(tablopiece)+COLUMN(tablopiece)/100,""),ROW(A255)))-7,((SMALL(IF(tablopiece&lt;&gt;"",ROW(tablopiece)+COLUMN(tablopiece)/100,""),ROW(A255))-INT(SMALL(IF(tablopiece&lt;&gt;"",ROW(tablopiece)+COLUMN(tablopiece)/100,""),ROW(A255))))*100)-2),"")</f>
        <v/>
      </c>
      <c r="M262" s="7" t="str">
        <f t="array" ref="M262">IFERROR(INDEX(tablopiece,((SMALL(IF(tablopiece&lt;&gt;"",COLUMN(tablopiece)+ROW(tablopiece)/100,""),ROW(C255))-INT(SMALL(IF(tablopiece&lt;&gt;"",COLUMN(tablopiece)+ROW(tablopiece)/100,""),ROW(C255))))*100)-7,INT(SMALL(IF(tablopiece&lt;&gt;"",COLUMN(tablopiece)+ROW(tablopiece)/100,""),ROW(C255)))-2),"")</f>
        <v/>
      </c>
    </row>
    <row r="263" spans="11:13">
      <c r="K263" s="7" t="str">
        <f t="array" ref="K263">IFERROR(INDEX(tablopiece,INT(SMALL(IF(tablopiece&lt;&gt;"",ROW(tablopiece)+COLUMN(tablopiece)/100,""),ROW(A256)))-7,((SMALL(IF(tablopiece&lt;&gt;"",ROW(tablopiece)+COLUMN(tablopiece)/100,""),ROW(A256))-INT(SMALL(IF(tablopiece&lt;&gt;"",ROW(tablopiece)+COLUMN(tablopiece)/100,""),ROW(A256))))*100)-2),"")</f>
        <v/>
      </c>
      <c r="M263" s="7" t="str">
        <f t="array" ref="M263">IFERROR(INDEX(tablopiece,((SMALL(IF(tablopiece&lt;&gt;"",COLUMN(tablopiece)+ROW(tablopiece)/100,""),ROW(C256))-INT(SMALL(IF(tablopiece&lt;&gt;"",COLUMN(tablopiece)+ROW(tablopiece)/100,""),ROW(C256))))*100)-7,INT(SMALL(IF(tablopiece&lt;&gt;"",COLUMN(tablopiece)+ROW(tablopiece)/100,""),ROW(C256)))-2),"")</f>
        <v/>
      </c>
    </row>
    <row r="264" spans="11:13">
      <c r="K264" s="7" t="str">
        <f t="array" ref="K264">IFERROR(INDEX(tablopiece,INT(SMALL(IF(tablopiece&lt;&gt;"",ROW(tablopiece)+COLUMN(tablopiece)/100,""),ROW(A257)))-7,((SMALL(IF(tablopiece&lt;&gt;"",ROW(tablopiece)+COLUMN(tablopiece)/100,""),ROW(A257))-INT(SMALL(IF(tablopiece&lt;&gt;"",ROW(tablopiece)+COLUMN(tablopiece)/100,""),ROW(A257))))*100)-2),"")</f>
        <v/>
      </c>
      <c r="M264" s="7" t="str">
        <f t="array" ref="M264">IFERROR(INDEX(tablopiece,((SMALL(IF(tablopiece&lt;&gt;"",COLUMN(tablopiece)+ROW(tablopiece)/100,""),ROW(C257))-INT(SMALL(IF(tablopiece&lt;&gt;"",COLUMN(tablopiece)+ROW(tablopiece)/100,""),ROW(C257))))*100)-7,INT(SMALL(IF(tablopiece&lt;&gt;"",COLUMN(tablopiece)+ROW(tablopiece)/100,""),ROW(C257)))-2),"")</f>
        <v/>
      </c>
    </row>
    <row r="265" spans="11:13">
      <c r="K265" s="7" t="str">
        <f t="array" ref="K265">IFERROR(INDEX(tablopiece,INT(SMALL(IF(tablopiece&lt;&gt;"",ROW(tablopiece)+COLUMN(tablopiece)/100,""),ROW(A258)))-7,((SMALL(IF(tablopiece&lt;&gt;"",ROW(tablopiece)+COLUMN(tablopiece)/100,""),ROW(A258))-INT(SMALL(IF(tablopiece&lt;&gt;"",ROW(tablopiece)+COLUMN(tablopiece)/100,""),ROW(A258))))*100)-2),"")</f>
        <v/>
      </c>
      <c r="M265" s="7" t="str">
        <f t="array" ref="M265">IFERROR(INDEX(tablopiece,((SMALL(IF(tablopiece&lt;&gt;"",COLUMN(tablopiece)+ROW(tablopiece)/100,""),ROW(C258))-INT(SMALL(IF(tablopiece&lt;&gt;"",COLUMN(tablopiece)+ROW(tablopiece)/100,""),ROW(C258))))*100)-7,INT(SMALL(IF(tablopiece&lt;&gt;"",COLUMN(tablopiece)+ROW(tablopiece)/100,""),ROW(C258)))-2),"")</f>
        <v/>
      </c>
    </row>
    <row r="266" spans="11:13">
      <c r="K266" s="7" t="str">
        <f t="array" ref="K266">IFERROR(INDEX(tablopiece,INT(SMALL(IF(tablopiece&lt;&gt;"",ROW(tablopiece)+COLUMN(tablopiece)/100,""),ROW(A259)))-7,((SMALL(IF(tablopiece&lt;&gt;"",ROW(tablopiece)+COLUMN(tablopiece)/100,""),ROW(A259))-INT(SMALL(IF(tablopiece&lt;&gt;"",ROW(tablopiece)+COLUMN(tablopiece)/100,""),ROW(A259))))*100)-2),"")</f>
        <v/>
      </c>
      <c r="M266" s="7" t="str">
        <f t="array" ref="M266">IFERROR(INDEX(tablopiece,((SMALL(IF(tablopiece&lt;&gt;"",COLUMN(tablopiece)+ROW(tablopiece)/100,""),ROW(C259))-INT(SMALL(IF(tablopiece&lt;&gt;"",COLUMN(tablopiece)+ROW(tablopiece)/100,""),ROW(C259))))*100)-7,INT(SMALL(IF(tablopiece&lt;&gt;"",COLUMN(tablopiece)+ROW(tablopiece)/100,""),ROW(C259)))-2),"")</f>
        <v/>
      </c>
    </row>
    <row r="267" spans="11:13">
      <c r="K267" s="7" t="str">
        <f t="array" ref="K267">IFERROR(INDEX(tablopiece,INT(SMALL(IF(tablopiece&lt;&gt;"",ROW(tablopiece)+COLUMN(tablopiece)/100,""),ROW(A260)))-7,((SMALL(IF(tablopiece&lt;&gt;"",ROW(tablopiece)+COLUMN(tablopiece)/100,""),ROW(A260))-INT(SMALL(IF(tablopiece&lt;&gt;"",ROW(tablopiece)+COLUMN(tablopiece)/100,""),ROW(A260))))*100)-2),"")</f>
        <v/>
      </c>
      <c r="M267" s="7" t="str">
        <f t="array" ref="M267">IFERROR(INDEX(tablopiece,((SMALL(IF(tablopiece&lt;&gt;"",COLUMN(tablopiece)+ROW(tablopiece)/100,""),ROW(C260))-INT(SMALL(IF(tablopiece&lt;&gt;"",COLUMN(tablopiece)+ROW(tablopiece)/100,""),ROW(C260))))*100)-7,INT(SMALL(IF(tablopiece&lt;&gt;"",COLUMN(tablopiece)+ROW(tablopiece)/100,""),ROW(C260)))-2),"")</f>
        <v/>
      </c>
    </row>
    <row r="268" spans="11:13">
      <c r="K268" s="7" t="str">
        <f t="array" ref="K268">IFERROR(INDEX(tablopiece,INT(SMALL(IF(tablopiece&lt;&gt;"",ROW(tablopiece)+COLUMN(tablopiece)/100,""),ROW(A261)))-7,((SMALL(IF(tablopiece&lt;&gt;"",ROW(tablopiece)+COLUMN(tablopiece)/100,""),ROW(A261))-INT(SMALL(IF(tablopiece&lt;&gt;"",ROW(tablopiece)+COLUMN(tablopiece)/100,""),ROW(A261))))*100)-2),"")</f>
        <v/>
      </c>
      <c r="M268" s="7" t="str">
        <f t="array" ref="M268">IFERROR(INDEX(tablopiece,((SMALL(IF(tablopiece&lt;&gt;"",COLUMN(tablopiece)+ROW(tablopiece)/100,""),ROW(C261))-INT(SMALL(IF(tablopiece&lt;&gt;"",COLUMN(tablopiece)+ROW(tablopiece)/100,""),ROW(C261))))*100)-7,INT(SMALL(IF(tablopiece&lt;&gt;"",COLUMN(tablopiece)+ROW(tablopiece)/100,""),ROW(C261)))-2),"")</f>
        <v/>
      </c>
    </row>
    <row r="269" spans="11:13">
      <c r="K269" s="7" t="str">
        <f t="array" ref="K269">IFERROR(INDEX(tablopiece,INT(SMALL(IF(tablopiece&lt;&gt;"",ROW(tablopiece)+COLUMN(tablopiece)/100,""),ROW(A262)))-7,((SMALL(IF(tablopiece&lt;&gt;"",ROW(tablopiece)+COLUMN(tablopiece)/100,""),ROW(A262))-INT(SMALL(IF(tablopiece&lt;&gt;"",ROW(tablopiece)+COLUMN(tablopiece)/100,""),ROW(A262))))*100)-2),"")</f>
        <v/>
      </c>
      <c r="M269" s="7" t="str">
        <f t="array" ref="M269">IFERROR(INDEX(tablopiece,((SMALL(IF(tablopiece&lt;&gt;"",COLUMN(tablopiece)+ROW(tablopiece)/100,""),ROW(C262))-INT(SMALL(IF(tablopiece&lt;&gt;"",COLUMN(tablopiece)+ROW(tablopiece)/100,""),ROW(C262))))*100)-7,INT(SMALL(IF(tablopiece&lt;&gt;"",COLUMN(tablopiece)+ROW(tablopiece)/100,""),ROW(C262)))-2),"")</f>
        <v/>
      </c>
    </row>
    <row r="270" spans="11:13">
      <c r="K270" s="7" t="str">
        <f t="array" ref="K270">IFERROR(INDEX(tablopiece,INT(SMALL(IF(tablopiece&lt;&gt;"",ROW(tablopiece)+COLUMN(tablopiece)/100,""),ROW(A263)))-7,((SMALL(IF(tablopiece&lt;&gt;"",ROW(tablopiece)+COLUMN(tablopiece)/100,""),ROW(A263))-INT(SMALL(IF(tablopiece&lt;&gt;"",ROW(tablopiece)+COLUMN(tablopiece)/100,""),ROW(A263))))*100)-2),"")</f>
        <v/>
      </c>
      <c r="M270" s="7" t="str">
        <f t="array" ref="M270">IFERROR(INDEX(tablopiece,((SMALL(IF(tablopiece&lt;&gt;"",COLUMN(tablopiece)+ROW(tablopiece)/100,""),ROW(C263))-INT(SMALL(IF(tablopiece&lt;&gt;"",COLUMN(tablopiece)+ROW(tablopiece)/100,""),ROW(C263))))*100)-7,INT(SMALL(IF(tablopiece&lt;&gt;"",COLUMN(tablopiece)+ROW(tablopiece)/100,""),ROW(C263)))-2),"")</f>
        <v/>
      </c>
    </row>
    <row r="271" spans="11:13">
      <c r="K271" s="7" t="str">
        <f t="array" ref="K271">IFERROR(INDEX(tablopiece,INT(SMALL(IF(tablopiece&lt;&gt;"",ROW(tablopiece)+COLUMN(tablopiece)/100,""),ROW(A264)))-7,((SMALL(IF(tablopiece&lt;&gt;"",ROW(tablopiece)+COLUMN(tablopiece)/100,""),ROW(A264))-INT(SMALL(IF(tablopiece&lt;&gt;"",ROW(tablopiece)+COLUMN(tablopiece)/100,""),ROW(A264))))*100)-2),"")</f>
        <v/>
      </c>
      <c r="M271" s="7" t="str">
        <f t="array" ref="M271">IFERROR(INDEX(tablopiece,((SMALL(IF(tablopiece&lt;&gt;"",COLUMN(tablopiece)+ROW(tablopiece)/100,""),ROW(C264))-INT(SMALL(IF(tablopiece&lt;&gt;"",COLUMN(tablopiece)+ROW(tablopiece)/100,""),ROW(C264))))*100)-7,INT(SMALL(IF(tablopiece&lt;&gt;"",COLUMN(tablopiece)+ROW(tablopiece)/100,""),ROW(C264)))-2),"")</f>
        <v/>
      </c>
    </row>
    <row r="272" spans="11:13">
      <c r="K272" s="7" t="str">
        <f t="array" ref="K272">IFERROR(INDEX(tablopiece,INT(SMALL(IF(tablopiece&lt;&gt;"",ROW(tablopiece)+COLUMN(tablopiece)/100,""),ROW(A265)))-7,((SMALL(IF(tablopiece&lt;&gt;"",ROW(tablopiece)+COLUMN(tablopiece)/100,""),ROW(A265))-INT(SMALL(IF(tablopiece&lt;&gt;"",ROW(tablopiece)+COLUMN(tablopiece)/100,""),ROW(A265))))*100)-2),"")</f>
        <v/>
      </c>
      <c r="M272" s="7" t="str">
        <f t="array" ref="M272">IFERROR(INDEX(tablopiece,((SMALL(IF(tablopiece&lt;&gt;"",COLUMN(tablopiece)+ROW(tablopiece)/100,""),ROW(C265))-INT(SMALL(IF(tablopiece&lt;&gt;"",COLUMN(tablopiece)+ROW(tablopiece)/100,""),ROW(C265))))*100)-7,INT(SMALL(IF(tablopiece&lt;&gt;"",COLUMN(tablopiece)+ROW(tablopiece)/100,""),ROW(C265)))-2),"")</f>
        <v/>
      </c>
    </row>
    <row r="273" spans="11:13">
      <c r="K273" s="7" t="str">
        <f t="array" ref="K273">IFERROR(INDEX(tablopiece,INT(SMALL(IF(tablopiece&lt;&gt;"",ROW(tablopiece)+COLUMN(tablopiece)/100,""),ROW(A266)))-7,((SMALL(IF(tablopiece&lt;&gt;"",ROW(tablopiece)+COLUMN(tablopiece)/100,""),ROW(A266))-INT(SMALL(IF(tablopiece&lt;&gt;"",ROW(tablopiece)+COLUMN(tablopiece)/100,""),ROW(A266))))*100)-2),"")</f>
        <v/>
      </c>
      <c r="M273" s="7" t="str">
        <f t="array" ref="M273">IFERROR(INDEX(tablopiece,((SMALL(IF(tablopiece&lt;&gt;"",COLUMN(tablopiece)+ROW(tablopiece)/100,""),ROW(C266))-INT(SMALL(IF(tablopiece&lt;&gt;"",COLUMN(tablopiece)+ROW(tablopiece)/100,""),ROW(C266))))*100)-7,INT(SMALL(IF(tablopiece&lt;&gt;"",COLUMN(tablopiece)+ROW(tablopiece)/100,""),ROW(C266)))-2),"")</f>
        <v/>
      </c>
    </row>
    <row r="274" spans="11:13">
      <c r="K274" s="7" t="str">
        <f t="array" ref="K274">IFERROR(INDEX(tablopiece,INT(SMALL(IF(tablopiece&lt;&gt;"",ROW(tablopiece)+COLUMN(tablopiece)/100,""),ROW(A267)))-7,((SMALL(IF(tablopiece&lt;&gt;"",ROW(tablopiece)+COLUMN(tablopiece)/100,""),ROW(A267))-INT(SMALL(IF(tablopiece&lt;&gt;"",ROW(tablopiece)+COLUMN(tablopiece)/100,""),ROW(A267))))*100)-2),"")</f>
        <v/>
      </c>
      <c r="M274" s="7" t="str">
        <f t="array" ref="M274">IFERROR(INDEX(tablopiece,((SMALL(IF(tablopiece&lt;&gt;"",COLUMN(tablopiece)+ROW(tablopiece)/100,""),ROW(C267))-INT(SMALL(IF(tablopiece&lt;&gt;"",COLUMN(tablopiece)+ROW(tablopiece)/100,""),ROW(C267))))*100)-7,INT(SMALL(IF(tablopiece&lt;&gt;"",COLUMN(tablopiece)+ROW(tablopiece)/100,""),ROW(C267)))-2),"")</f>
        <v/>
      </c>
    </row>
    <row r="275" spans="11:13">
      <c r="K275" s="7" t="str">
        <f t="array" ref="K275">IFERROR(INDEX(tablopiece,INT(SMALL(IF(tablopiece&lt;&gt;"",ROW(tablopiece)+COLUMN(tablopiece)/100,""),ROW(A268)))-7,((SMALL(IF(tablopiece&lt;&gt;"",ROW(tablopiece)+COLUMN(tablopiece)/100,""),ROW(A268))-INT(SMALL(IF(tablopiece&lt;&gt;"",ROW(tablopiece)+COLUMN(tablopiece)/100,""),ROW(A268))))*100)-2),"")</f>
        <v/>
      </c>
      <c r="M275" s="7" t="str">
        <f t="array" ref="M275">IFERROR(INDEX(tablopiece,((SMALL(IF(tablopiece&lt;&gt;"",COLUMN(tablopiece)+ROW(tablopiece)/100,""),ROW(C268))-INT(SMALL(IF(tablopiece&lt;&gt;"",COLUMN(tablopiece)+ROW(tablopiece)/100,""),ROW(C268))))*100)-7,INT(SMALL(IF(tablopiece&lt;&gt;"",COLUMN(tablopiece)+ROW(tablopiece)/100,""),ROW(C268)))-2),"")</f>
        <v/>
      </c>
    </row>
    <row r="276" spans="11:13">
      <c r="K276" s="7" t="str">
        <f t="array" ref="K276">IFERROR(INDEX(tablopiece,INT(SMALL(IF(tablopiece&lt;&gt;"",ROW(tablopiece)+COLUMN(tablopiece)/100,""),ROW(A269)))-7,((SMALL(IF(tablopiece&lt;&gt;"",ROW(tablopiece)+COLUMN(tablopiece)/100,""),ROW(A269))-INT(SMALL(IF(tablopiece&lt;&gt;"",ROW(tablopiece)+COLUMN(tablopiece)/100,""),ROW(A269))))*100)-2),"")</f>
        <v/>
      </c>
      <c r="M276" s="7" t="str">
        <f t="array" ref="M276">IFERROR(INDEX(tablopiece,((SMALL(IF(tablopiece&lt;&gt;"",COLUMN(tablopiece)+ROW(tablopiece)/100,""),ROW(C269))-INT(SMALL(IF(tablopiece&lt;&gt;"",COLUMN(tablopiece)+ROW(tablopiece)/100,""),ROW(C269))))*100)-7,INT(SMALL(IF(tablopiece&lt;&gt;"",COLUMN(tablopiece)+ROW(tablopiece)/100,""),ROW(C269)))-2),"")</f>
        <v/>
      </c>
    </row>
    <row r="277" spans="11:13">
      <c r="K277" s="7" t="str">
        <f t="array" ref="K277">IFERROR(INDEX(tablopiece,INT(SMALL(IF(tablopiece&lt;&gt;"",ROW(tablopiece)+COLUMN(tablopiece)/100,""),ROW(A270)))-7,((SMALL(IF(tablopiece&lt;&gt;"",ROW(tablopiece)+COLUMN(tablopiece)/100,""),ROW(A270))-INT(SMALL(IF(tablopiece&lt;&gt;"",ROW(tablopiece)+COLUMN(tablopiece)/100,""),ROW(A270))))*100)-2),"")</f>
        <v/>
      </c>
      <c r="M277" s="7" t="str">
        <f t="array" ref="M277">IFERROR(INDEX(tablopiece,((SMALL(IF(tablopiece&lt;&gt;"",COLUMN(tablopiece)+ROW(tablopiece)/100,""),ROW(C270))-INT(SMALL(IF(tablopiece&lt;&gt;"",COLUMN(tablopiece)+ROW(tablopiece)/100,""),ROW(C270))))*100)-7,INT(SMALL(IF(tablopiece&lt;&gt;"",COLUMN(tablopiece)+ROW(tablopiece)/100,""),ROW(C270)))-2),"")</f>
        <v/>
      </c>
    </row>
    <row r="278" spans="11:13">
      <c r="K278" s="7" t="str">
        <f t="array" ref="K278">IFERROR(INDEX(tablopiece,INT(SMALL(IF(tablopiece&lt;&gt;"",ROW(tablopiece)+COLUMN(tablopiece)/100,""),ROW(A271)))-7,((SMALL(IF(tablopiece&lt;&gt;"",ROW(tablopiece)+COLUMN(tablopiece)/100,""),ROW(A271))-INT(SMALL(IF(tablopiece&lt;&gt;"",ROW(tablopiece)+COLUMN(tablopiece)/100,""),ROW(A271))))*100)-2),"")</f>
        <v/>
      </c>
      <c r="M278" s="7" t="str">
        <f t="array" ref="M278">IFERROR(INDEX(tablopiece,((SMALL(IF(tablopiece&lt;&gt;"",COLUMN(tablopiece)+ROW(tablopiece)/100,""),ROW(C271))-INT(SMALL(IF(tablopiece&lt;&gt;"",COLUMN(tablopiece)+ROW(tablopiece)/100,""),ROW(C271))))*100)-7,INT(SMALL(IF(tablopiece&lt;&gt;"",COLUMN(tablopiece)+ROW(tablopiece)/100,""),ROW(C271)))-2),"")</f>
        <v/>
      </c>
    </row>
    <row r="279" spans="11:13">
      <c r="K279" s="7" t="str">
        <f t="array" ref="K279">IFERROR(INDEX(tablopiece,INT(SMALL(IF(tablopiece&lt;&gt;"",ROW(tablopiece)+COLUMN(tablopiece)/100,""),ROW(A272)))-7,((SMALL(IF(tablopiece&lt;&gt;"",ROW(tablopiece)+COLUMN(tablopiece)/100,""),ROW(A272))-INT(SMALL(IF(tablopiece&lt;&gt;"",ROW(tablopiece)+COLUMN(tablopiece)/100,""),ROW(A272))))*100)-2),"")</f>
        <v/>
      </c>
      <c r="M279" s="7" t="str">
        <f t="array" ref="M279">IFERROR(INDEX(tablopiece,((SMALL(IF(tablopiece&lt;&gt;"",COLUMN(tablopiece)+ROW(tablopiece)/100,""),ROW(C272))-INT(SMALL(IF(tablopiece&lt;&gt;"",COLUMN(tablopiece)+ROW(tablopiece)/100,""),ROW(C272))))*100)-7,INT(SMALL(IF(tablopiece&lt;&gt;"",COLUMN(tablopiece)+ROW(tablopiece)/100,""),ROW(C272)))-2),"")</f>
        <v/>
      </c>
    </row>
    <row r="280" spans="11:13">
      <c r="K280" s="7" t="str">
        <f t="array" ref="K280">IFERROR(INDEX(tablopiece,INT(SMALL(IF(tablopiece&lt;&gt;"",ROW(tablopiece)+COLUMN(tablopiece)/100,""),ROW(A273)))-7,((SMALL(IF(tablopiece&lt;&gt;"",ROW(tablopiece)+COLUMN(tablopiece)/100,""),ROW(A273))-INT(SMALL(IF(tablopiece&lt;&gt;"",ROW(tablopiece)+COLUMN(tablopiece)/100,""),ROW(A273))))*100)-2),"")</f>
        <v/>
      </c>
      <c r="M280" s="7" t="str">
        <f t="array" ref="M280">IFERROR(INDEX(tablopiece,((SMALL(IF(tablopiece&lt;&gt;"",COLUMN(tablopiece)+ROW(tablopiece)/100,""),ROW(C273))-INT(SMALL(IF(tablopiece&lt;&gt;"",COLUMN(tablopiece)+ROW(tablopiece)/100,""),ROW(C273))))*100)-7,INT(SMALL(IF(tablopiece&lt;&gt;"",COLUMN(tablopiece)+ROW(tablopiece)/100,""),ROW(C273)))-2),"")</f>
        <v/>
      </c>
    </row>
    <row r="281" spans="11:13">
      <c r="K281" s="7" t="str">
        <f t="array" ref="K281">IFERROR(INDEX(tablopiece,INT(SMALL(IF(tablopiece&lt;&gt;"",ROW(tablopiece)+COLUMN(tablopiece)/100,""),ROW(A274)))-7,((SMALL(IF(tablopiece&lt;&gt;"",ROW(tablopiece)+COLUMN(tablopiece)/100,""),ROW(A274))-INT(SMALL(IF(tablopiece&lt;&gt;"",ROW(tablopiece)+COLUMN(tablopiece)/100,""),ROW(A274))))*100)-2),"")</f>
        <v/>
      </c>
      <c r="M281" s="7" t="str">
        <f t="array" ref="M281">IFERROR(INDEX(tablopiece,((SMALL(IF(tablopiece&lt;&gt;"",COLUMN(tablopiece)+ROW(tablopiece)/100,""),ROW(C274))-INT(SMALL(IF(tablopiece&lt;&gt;"",COLUMN(tablopiece)+ROW(tablopiece)/100,""),ROW(C274))))*100)-7,INT(SMALL(IF(tablopiece&lt;&gt;"",COLUMN(tablopiece)+ROW(tablopiece)/100,""),ROW(C274)))-2),"")</f>
        <v/>
      </c>
    </row>
    <row r="282" spans="11:13">
      <c r="K282" s="7" t="str">
        <f t="array" ref="K282">IFERROR(INDEX(tablopiece,INT(SMALL(IF(tablopiece&lt;&gt;"",ROW(tablopiece)+COLUMN(tablopiece)/100,""),ROW(A275)))-7,((SMALL(IF(tablopiece&lt;&gt;"",ROW(tablopiece)+COLUMN(tablopiece)/100,""),ROW(A275))-INT(SMALL(IF(tablopiece&lt;&gt;"",ROW(tablopiece)+COLUMN(tablopiece)/100,""),ROW(A275))))*100)-2),"")</f>
        <v/>
      </c>
      <c r="M282" s="7" t="str">
        <f t="array" ref="M282">IFERROR(INDEX(tablopiece,((SMALL(IF(tablopiece&lt;&gt;"",COLUMN(tablopiece)+ROW(tablopiece)/100,""),ROW(C275))-INT(SMALL(IF(tablopiece&lt;&gt;"",COLUMN(tablopiece)+ROW(tablopiece)/100,""),ROW(C275))))*100)-7,INT(SMALL(IF(tablopiece&lt;&gt;"",COLUMN(tablopiece)+ROW(tablopiece)/100,""),ROW(C275)))-2),"")</f>
        <v/>
      </c>
    </row>
    <row r="283" spans="11:13">
      <c r="K283" s="7" t="str">
        <f t="array" ref="K283">IFERROR(INDEX(tablopiece,INT(SMALL(IF(tablopiece&lt;&gt;"",ROW(tablopiece)+COLUMN(tablopiece)/100,""),ROW(A276)))-7,((SMALL(IF(tablopiece&lt;&gt;"",ROW(tablopiece)+COLUMN(tablopiece)/100,""),ROW(A276))-INT(SMALL(IF(tablopiece&lt;&gt;"",ROW(tablopiece)+COLUMN(tablopiece)/100,""),ROW(A276))))*100)-2),"")</f>
        <v/>
      </c>
      <c r="M283" s="7" t="str">
        <f t="array" ref="M283">IFERROR(INDEX(tablopiece,((SMALL(IF(tablopiece&lt;&gt;"",COLUMN(tablopiece)+ROW(tablopiece)/100,""),ROW(C276))-INT(SMALL(IF(tablopiece&lt;&gt;"",COLUMN(tablopiece)+ROW(tablopiece)/100,""),ROW(C276))))*100)-7,INT(SMALL(IF(tablopiece&lt;&gt;"",COLUMN(tablopiece)+ROW(tablopiece)/100,""),ROW(C276)))-2),"")</f>
        <v/>
      </c>
    </row>
    <row r="284" spans="11:13">
      <c r="K284" s="7" t="str">
        <f t="array" ref="K284">IFERROR(INDEX(tablopiece,INT(SMALL(IF(tablopiece&lt;&gt;"",ROW(tablopiece)+COLUMN(tablopiece)/100,""),ROW(A277)))-7,((SMALL(IF(tablopiece&lt;&gt;"",ROW(tablopiece)+COLUMN(tablopiece)/100,""),ROW(A277))-INT(SMALL(IF(tablopiece&lt;&gt;"",ROW(tablopiece)+COLUMN(tablopiece)/100,""),ROW(A277))))*100)-2),"")</f>
        <v/>
      </c>
      <c r="M284" s="7" t="str">
        <f t="array" ref="M284">IFERROR(INDEX(tablopiece,((SMALL(IF(tablopiece&lt;&gt;"",COLUMN(tablopiece)+ROW(tablopiece)/100,""),ROW(C277))-INT(SMALL(IF(tablopiece&lt;&gt;"",COLUMN(tablopiece)+ROW(tablopiece)/100,""),ROW(C277))))*100)-7,INT(SMALL(IF(tablopiece&lt;&gt;"",COLUMN(tablopiece)+ROW(tablopiece)/100,""),ROW(C277)))-2),"")</f>
        <v/>
      </c>
    </row>
    <row r="285" spans="11:13">
      <c r="K285" s="7" t="str">
        <f t="array" ref="K285">IFERROR(INDEX(tablopiece,INT(SMALL(IF(tablopiece&lt;&gt;"",ROW(tablopiece)+COLUMN(tablopiece)/100,""),ROW(A278)))-7,((SMALL(IF(tablopiece&lt;&gt;"",ROW(tablopiece)+COLUMN(tablopiece)/100,""),ROW(A278))-INT(SMALL(IF(tablopiece&lt;&gt;"",ROW(tablopiece)+COLUMN(tablopiece)/100,""),ROW(A278))))*100)-2),"")</f>
        <v/>
      </c>
      <c r="M285" s="7" t="str">
        <f t="array" ref="M285">IFERROR(INDEX(tablopiece,((SMALL(IF(tablopiece&lt;&gt;"",COLUMN(tablopiece)+ROW(tablopiece)/100,""),ROW(C278))-INT(SMALL(IF(tablopiece&lt;&gt;"",COLUMN(tablopiece)+ROW(tablopiece)/100,""),ROW(C278))))*100)-7,INT(SMALL(IF(tablopiece&lt;&gt;"",COLUMN(tablopiece)+ROW(tablopiece)/100,""),ROW(C278)))-2),"")</f>
        <v/>
      </c>
    </row>
    <row r="286" spans="11:13">
      <c r="K286" s="7" t="str">
        <f t="array" ref="K286">IFERROR(INDEX(tablopiece,INT(SMALL(IF(tablopiece&lt;&gt;"",ROW(tablopiece)+COLUMN(tablopiece)/100,""),ROW(A279)))-7,((SMALL(IF(tablopiece&lt;&gt;"",ROW(tablopiece)+COLUMN(tablopiece)/100,""),ROW(A279))-INT(SMALL(IF(tablopiece&lt;&gt;"",ROW(tablopiece)+COLUMN(tablopiece)/100,""),ROW(A279))))*100)-2),"")</f>
        <v/>
      </c>
      <c r="M286" s="7" t="str">
        <f t="array" ref="M286">IFERROR(INDEX(tablopiece,((SMALL(IF(tablopiece&lt;&gt;"",COLUMN(tablopiece)+ROW(tablopiece)/100,""),ROW(C279))-INT(SMALL(IF(tablopiece&lt;&gt;"",COLUMN(tablopiece)+ROW(tablopiece)/100,""),ROW(C279))))*100)-7,INT(SMALL(IF(tablopiece&lt;&gt;"",COLUMN(tablopiece)+ROW(tablopiece)/100,""),ROW(C279)))-2),"")</f>
        <v/>
      </c>
    </row>
    <row r="287" spans="11:13">
      <c r="K287" s="7" t="str">
        <f t="array" ref="K287">IFERROR(INDEX(tablopiece,INT(SMALL(IF(tablopiece&lt;&gt;"",ROW(tablopiece)+COLUMN(tablopiece)/100,""),ROW(A280)))-7,((SMALL(IF(tablopiece&lt;&gt;"",ROW(tablopiece)+COLUMN(tablopiece)/100,""),ROW(A280))-INT(SMALL(IF(tablopiece&lt;&gt;"",ROW(tablopiece)+COLUMN(tablopiece)/100,""),ROW(A280))))*100)-2),"")</f>
        <v/>
      </c>
      <c r="M287" s="7" t="str">
        <f t="array" ref="M287">IFERROR(INDEX(tablopiece,((SMALL(IF(tablopiece&lt;&gt;"",COLUMN(tablopiece)+ROW(tablopiece)/100,""),ROW(C280))-INT(SMALL(IF(tablopiece&lt;&gt;"",COLUMN(tablopiece)+ROW(tablopiece)/100,""),ROW(C280))))*100)-7,INT(SMALL(IF(tablopiece&lt;&gt;"",COLUMN(tablopiece)+ROW(tablopiece)/100,""),ROW(C280)))-2),"")</f>
        <v/>
      </c>
    </row>
    <row r="288" spans="11:13">
      <c r="K288" s="7" t="str">
        <f t="array" ref="K288">IFERROR(INDEX(tablopiece,INT(SMALL(IF(tablopiece&lt;&gt;"",ROW(tablopiece)+COLUMN(tablopiece)/100,""),ROW(A281)))-7,((SMALL(IF(tablopiece&lt;&gt;"",ROW(tablopiece)+COLUMN(tablopiece)/100,""),ROW(A281))-INT(SMALL(IF(tablopiece&lt;&gt;"",ROW(tablopiece)+COLUMN(tablopiece)/100,""),ROW(A281))))*100)-2),"")</f>
        <v/>
      </c>
      <c r="M288" s="7" t="str">
        <f t="array" ref="M288">IFERROR(INDEX(tablopiece,((SMALL(IF(tablopiece&lt;&gt;"",COLUMN(tablopiece)+ROW(tablopiece)/100,""),ROW(C281))-INT(SMALL(IF(tablopiece&lt;&gt;"",COLUMN(tablopiece)+ROW(tablopiece)/100,""),ROW(C281))))*100)-7,INT(SMALL(IF(tablopiece&lt;&gt;"",COLUMN(tablopiece)+ROW(tablopiece)/100,""),ROW(C281)))-2),"")</f>
        <v/>
      </c>
    </row>
    <row r="289" spans="11:13">
      <c r="K289" s="7" t="str">
        <f t="array" ref="K289">IFERROR(INDEX(tablopiece,INT(SMALL(IF(tablopiece&lt;&gt;"",ROW(tablopiece)+COLUMN(tablopiece)/100,""),ROW(A282)))-7,((SMALL(IF(tablopiece&lt;&gt;"",ROW(tablopiece)+COLUMN(tablopiece)/100,""),ROW(A282))-INT(SMALL(IF(tablopiece&lt;&gt;"",ROW(tablopiece)+COLUMN(tablopiece)/100,""),ROW(A282))))*100)-2),"")</f>
        <v/>
      </c>
      <c r="M289" s="7" t="str">
        <f t="array" ref="M289">IFERROR(INDEX(tablopiece,((SMALL(IF(tablopiece&lt;&gt;"",COLUMN(tablopiece)+ROW(tablopiece)/100,""),ROW(C282))-INT(SMALL(IF(tablopiece&lt;&gt;"",COLUMN(tablopiece)+ROW(tablopiece)/100,""),ROW(C282))))*100)-7,INT(SMALL(IF(tablopiece&lt;&gt;"",COLUMN(tablopiece)+ROW(tablopiece)/100,""),ROW(C282)))-2),"")</f>
        <v/>
      </c>
    </row>
    <row r="290" spans="11:13">
      <c r="K290" s="7" t="str">
        <f t="array" ref="K290">IFERROR(INDEX(tablopiece,INT(SMALL(IF(tablopiece&lt;&gt;"",ROW(tablopiece)+COLUMN(tablopiece)/100,""),ROW(A283)))-7,((SMALL(IF(tablopiece&lt;&gt;"",ROW(tablopiece)+COLUMN(tablopiece)/100,""),ROW(A283))-INT(SMALL(IF(tablopiece&lt;&gt;"",ROW(tablopiece)+COLUMN(tablopiece)/100,""),ROW(A283))))*100)-2),"")</f>
        <v/>
      </c>
      <c r="M290" s="7" t="str">
        <f t="array" ref="M290">IFERROR(INDEX(tablopiece,((SMALL(IF(tablopiece&lt;&gt;"",COLUMN(tablopiece)+ROW(tablopiece)/100,""),ROW(C283))-INT(SMALL(IF(tablopiece&lt;&gt;"",COLUMN(tablopiece)+ROW(tablopiece)/100,""),ROW(C283))))*100)-7,INT(SMALL(IF(tablopiece&lt;&gt;"",COLUMN(tablopiece)+ROW(tablopiece)/100,""),ROW(C283)))-2),"")</f>
        <v/>
      </c>
    </row>
    <row r="291" spans="11:13">
      <c r="K291" s="7" t="str">
        <f t="array" ref="K291">IFERROR(INDEX(tablopiece,INT(SMALL(IF(tablopiece&lt;&gt;"",ROW(tablopiece)+COLUMN(tablopiece)/100,""),ROW(A284)))-7,((SMALL(IF(tablopiece&lt;&gt;"",ROW(tablopiece)+COLUMN(tablopiece)/100,""),ROW(A284))-INT(SMALL(IF(tablopiece&lt;&gt;"",ROW(tablopiece)+COLUMN(tablopiece)/100,""),ROW(A284))))*100)-2),"")</f>
        <v/>
      </c>
      <c r="M291" s="7" t="str">
        <f t="array" ref="M291">IFERROR(INDEX(tablopiece,((SMALL(IF(tablopiece&lt;&gt;"",COLUMN(tablopiece)+ROW(tablopiece)/100,""),ROW(C284))-INT(SMALL(IF(tablopiece&lt;&gt;"",COLUMN(tablopiece)+ROW(tablopiece)/100,""),ROW(C284))))*100)-7,INT(SMALL(IF(tablopiece&lt;&gt;"",COLUMN(tablopiece)+ROW(tablopiece)/100,""),ROW(C284)))-2),"")</f>
        <v/>
      </c>
    </row>
    <row r="292" spans="11:13">
      <c r="K292" s="7" t="str">
        <f t="array" ref="K292">IFERROR(INDEX(tablopiece,INT(SMALL(IF(tablopiece&lt;&gt;"",ROW(tablopiece)+COLUMN(tablopiece)/100,""),ROW(A285)))-7,((SMALL(IF(tablopiece&lt;&gt;"",ROW(tablopiece)+COLUMN(tablopiece)/100,""),ROW(A285))-INT(SMALL(IF(tablopiece&lt;&gt;"",ROW(tablopiece)+COLUMN(tablopiece)/100,""),ROW(A285))))*100)-2),"")</f>
        <v/>
      </c>
      <c r="M292" s="7" t="str">
        <f t="array" ref="M292">IFERROR(INDEX(tablopiece,((SMALL(IF(tablopiece&lt;&gt;"",COLUMN(tablopiece)+ROW(tablopiece)/100,""),ROW(C285))-INT(SMALL(IF(tablopiece&lt;&gt;"",COLUMN(tablopiece)+ROW(tablopiece)/100,""),ROW(C285))))*100)-7,INT(SMALL(IF(tablopiece&lt;&gt;"",COLUMN(tablopiece)+ROW(tablopiece)/100,""),ROW(C285)))-2),"")</f>
        <v/>
      </c>
    </row>
    <row r="293" spans="11:13">
      <c r="K293" s="7" t="str">
        <f t="array" ref="K293">IFERROR(INDEX(tablopiece,INT(SMALL(IF(tablopiece&lt;&gt;"",ROW(tablopiece)+COLUMN(tablopiece)/100,""),ROW(A286)))-7,((SMALL(IF(tablopiece&lt;&gt;"",ROW(tablopiece)+COLUMN(tablopiece)/100,""),ROW(A286))-INT(SMALL(IF(tablopiece&lt;&gt;"",ROW(tablopiece)+COLUMN(tablopiece)/100,""),ROW(A286))))*100)-2),"")</f>
        <v/>
      </c>
      <c r="M293" s="7" t="str">
        <f t="array" ref="M293">IFERROR(INDEX(tablopiece,((SMALL(IF(tablopiece&lt;&gt;"",COLUMN(tablopiece)+ROW(tablopiece)/100,""),ROW(C286))-INT(SMALL(IF(tablopiece&lt;&gt;"",COLUMN(tablopiece)+ROW(tablopiece)/100,""),ROW(C286))))*100)-7,INT(SMALL(IF(tablopiece&lt;&gt;"",COLUMN(tablopiece)+ROW(tablopiece)/100,""),ROW(C286)))-2),"")</f>
        <v/>
      </c>
    </row>
    <row r="294" spans="11:13">
      <c r="K294" s="7" t="str">
        <f t="array" ref="K294">IFERROR(INDEX(tablopiece,INT(SMALL(IF(tablopiece&lt;&gt;"",ROW(tablopiece)+COLUMN(tablopiece)/100,""),ROW(A287)))-7,((SMALL(IF(tablopiece&lt;&gt;"",ROW(tablopiece)+COLUMN(tablopiece)/100,""),ROW(A287))-INT(SMALL(IF(tablopiece&lt;&gt;"",ROW(tablopiece)+COLUMN(tablopiece)/100,""),ROW(A287))))*100)-2),"")</f>
        <v/>
      </c>
      <c r="M294" s="7" t="str">
        <f t="array" ref="M294">IFERROR(INDEX(tablopiece,((SMALL(IF(tablopiece&lt;&gt;"",COLUMN(tablopiece)+ROW(tablopiece)/100,""),ROW(C287))-INT(SMALL(IF(tablopiece&lt;&gt;"",COLUMN(tablopiece)+ROW(tablopiece)/100,""),ROW(C287))))*100)-7,INT(SMALL(IF(tablopiece&lt;&gt;"",COLUMN(tablopiece)+ROW(tablopiece)/100,""),ROW(C287)))-2),"")</f>
        <v/>
      </c>
    </row>
  </sheetData>
  <pageMargins left="0.7" right="0.7" top="0.75" bottom="0.75" header="0.3" footer="0.3"/>
  <pageSetup paperSize="9" orientation="portrait" horizontalDpi="0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S1 bon</vt:lpstr>
      <vt:lpstr>tablopiece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Rossion</dc:creator>
  <cp:lastModifiedBy>tulipe</cp:lastModifiedBy>
  <dcterms:created xsi:type="dcterms:W3CDTF">2022-07-08T09:51:14Z</dcterms:created>
  <dcterms:modified xsi:type="dcterms:W3CDTF">2022-07-08T10:51:36Z</dcterms:modified>
</cp:coreProperties>
</file>