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0420"/>
  </bookViews>
  <sheets>
    <sheet name="Feuil1" sheetId="1" r:id="rId1"/>
    <sheet name="Feuil2" sheetId="2" r:id="rId2"/>
  </sheets>
  <definedNames>
    <definedName name="libelle">OFFSET(Feuil2!$B$1:$Y$1,,,ROWS(pays))</definedName>
    <definedName name="pays">OFFSET(Feuil2!$A$1,,,COUNTIF(Feuil2!$A:$A,"&gt;&lt;"))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7" i="1"/>
  <c r="B18"/>
  <c r="B19"/>
  <c r="B20"/>
  <c r="B21"/>
  <c r="B22"/>
  <c r="B23"/>
  <c r="B24"/>
  <c r="B25"/>
  <c r="B26"/>
  <c r="B16"/>
  <c r="B3"/>
  <c r="B4"/>
  <c r="B5"/>
  <c r="B6"/>
  <c r="B7"/>
  <c r="B8"/>
  <c r="B9"/>
  <c r="B10"/>
  <c r="B11"/>
  <c r="B12"/>
  <c r="B13"/>
  <c r="B14"/>
  <c r="B15"/>
  <c r="B2"/>
</calcChain>
</file>

<file path=xl/sharedStrings.xml><?xml version="1.0" encoding="utf-8"?>
<sst xmlns="http://schemas.openxmlformats.org/spreadsheetml/2006/main" count="37" uniqueCount="35">
  <si>
    <t>alpha</t>
  </si>
  <si>
    <t>bravo</t>
  </si>
  <si>
    <t>charlie</t>
  </si>
  <si>
    <t>delta</t>
  </si>
  <si>
    <t>echo</t>
  </si>
  <si>
    <t>foxtrot</t>
  </si>
  <si>
    <t>golf</t>
  </si>
  <si>
    <t>hotel</t>
  </si>
  <si>
    <t>india</t>
  </si>
  <si>
    <t>juliett</t>
  </si>
  <si>
    <t>kilo</t>
  </si>
  <si>
    <t>lima</t>
  </si>
  <si>
    <t>mike</t>
  </si>
  <si>
    <t>november</t>
  </si>
  <si>
    <t>PAYS</t>
  </si>
  <si>
    <t>Australie</t>
  </si>
  <si>
    <t>Îles Cook</t>
  </si>
  <si>
    <t>Fidji</t>
  </si>
  <si>
    <t>Kiribati</t>
  </si>
  <si>
    <t>Îles Marshall</t>
  </si>
  <si>
    <t>ALPHA</t>
  </si>
  <si>
    <t>DELTA</t>
  </si>
  <si>
    <t>TANGO</t>
  </si>
  <si>
    <t>KILO</t>
  </si>
  <si>
    <t>JULIETT</t>
  </si>
  <si>
    <t>BRAVO</t>
  </si>
  <si>
    <t>CHARLIE</t>
  </si>
  <si>
    <t>ECHO</t>
  </si>
  <si>
    <t>FOXTROT</t>
  </si>
  <si>
    <t>INDIA</t>
  </si>
  <si>
    <t>LIMA</t>
  </si>
  <si>
    <t>NOVEMBER</t>
  </si>
  <si>
    <t>MIKE</t>
  </si>
  <si>
    <t>…</t>
  </si>
  <si>
    <t>LETTRE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</si>
</sst>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2" xfId="0" applyFill="1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6350</xdr:rowOff>
    </xdr:from>
    <xdr:to>
      <xdr:col>0</xdr:col>
      <xdr:colOff>2406650</xdr:colOff>
      <xdr:row>20</xdr:row>
      <xdr:rowOff>76200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87D9CA40-37D3-44AF-B5BA-3961B2255063}"/>
            </a:ext>
          </a:extLst>
        </xdr:cNvPr>
        <xdr:cNvSpPr txBox="1"/>
      </xdr:nvSpPr>
      <xdr:spPr>
        <a:xfrm>
          <a:off x="0" y="3136900"/>
          <a:ext cx="2406650" cy="6223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Ceci est un exemple de construction du tableau. Dans le vrai : les</a:t>
          </a:r>
          <a:r>
            <a:rPr lang="fr-FR" sz="1100" b="1" baseline="0"/>
            <a:t> données vont jusqu'à la ligne 149</a:t>
          </a:r>
          <a:endParaRPr lang="fr-FR" sz="1100" b="1"/>
        </a:p>
      </xdr:txBody>
    </xdr:sp>
    <xdr:clientData/>
  </xdr:twoCellAnchor>
  <xdr:twoCellAnchor>
    <xdr:from>
      <xdr:col>2</xdr:col>
      <xdr:colOff>76200</xdr:colOff>
      <xdr:row>0</xdr:row>
      <xdr:rowOff>31750</xdr:rowOff>
    </xdr:from>
    <xdr:to>
      <xdr:col>5</xdr:col>
      <xdr:colOff>196850</xdr:colOff>
      <xdr:row>9</xdr:row>
      <xdr:rowOff>101600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AB41BEB8-C23E-4453-A8E0-4C19902804B9}"/>
            </a:ext>
          </a:extLst>
        </xdr:cNvPr>
        <xdr:cNvSpPr txBox="1"/>
      </xdr:nvSpPr>
      <xdr:spPr>
        <a:xfrm>
          <a:off x="4565650" y="31750"/>
          <a:ext cx="2406650" cy="17272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CE QUE JE SOUHAITE</a:t>
          </a:r>
          <a:r>
            <a:rPr lang="fr-FR" sz="1100" b="1" baseline="0"/>
            <a:t> :</a:t>
          </a:r>
        </a:p>
        <a:p>
          <a:endParaRPr lang="fr-FR" sz="1100" b="1" baseline="0"/>
        </a:p>
        <a:p>
          <a:r>
            <a:rPr lang="fr-FR" sz="1100" b="1"/>
            <a:t>Inscrire</a:t>
          </a:r>
          <a:r>
            <a:rPr lang="fr-FR" sz="1100" b="1" baseline="0"/>
            <a:t> dans la colonne "B" le pays dans lequel on retrouve la lettre située en colonne "A" Le tableau de correspondance se trouvant en Feuil2.</a:t>
          </a:r>
        </a:p>
        <a:p>
          <a:endParaRPr lang="fr-FR" sz="1100" b="1" baseline="0"/>
        </a:p>
        <a:p>
          <a:r>
            <a:rPr lang="fr-FR" sz="1100" b="1" baseline="0"/>
            <a:t>Par exemple ici, en B2 on aurait "Îles Cook"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704850</xdr:colOff>
      <xdr:row>0</xdr:row>
      <xdr:rowOff>184150</xdr:rowOff>
    </xdr:from>
    <xdr:to>
      <xdr:col>10</xdr:col>
      <xdr:colOff>63500</xdr:colOff>
      <xdr:row>4</xdr:row>
      <xdr:rowOff>44450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101E0610-AF53-49A1-911E-272C76B0D0D1}"/>
            </a:ext>
          </a:extLst>
        </xdr:cNvPr>
        <xdr:cNvSpPr txBox="1"/>
      </xdr:nvSpPr>
      <xdr:spPr>
        <a:xfrm>
          <a:off x="7759700" y="184150"/>
          <a:ext cx="2406650" cy="6223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Ceci est un exemple de construction du tableau. Dans le vrai : les</a:t>
          </a:r>
          <a:r>
            <a:rPr lang="fr-FR" sz="1100" b="1" baseline="0"/>
            <a:t> données vont jusqu'à la colonne Y</a:t>
          </a:r>
          <a:endParaRPr lang="fr-FR" sz="1100" b="1"/>
        </a:p>
      </xdr:txBody>
    </xdr:sp>
    <xdr:clientData/>
  </xdr:twoCellAnchor>
  <xdr:twoCellAnchor>
    <xdr:from>
      <xdr:col>0</xdr:col>
      <xdr:colOff>25400</xdr:colOff>
      <xdr:row>6</xdr:row>
      <xdr:rowOff>133350</xdr:rowOff>
    </xdr:from>
    <xdr:to>
      <xdr:col>1</xdr:col>
      <xdr:colOff>806450</xdr:colOff>
      <xdr:row>10</xdr:row>
      <xdr:rowOff>19050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A24C6DD1-8F12-40F4-9839-BA3AA44F69F7}"/>
            </a:ext>
          </a:extLst>
        </xdr:cNvPr>
        <xdr:cNvSpPr txBox="1"/>
      </xdr:nvSpPr>
      <xdr:spPr>
        <a:xfrm>
          <a:off x="25400" y="1276350"/>
          <a:ext cx="2406650" cy="6223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Ceci est un exemple de construction du tableau. Dans le vrai : les données</a:t>
          </a:r>
          <a:r>
            <a:rPr lang="fr-FR" sz="1100" b="1" baseline="0"/>
            <a:t> vont jusqu'à la ligne 41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6"/>
  <sheetViews>
    <sheetView tabSelected="1" workbookViewId="0">
      <selection activeCell="G17" sqref="G17"/>
    </sheetView>
  </sheetViews>
  <sheetFormatPr baseColWidth="10" defaultRowHeight="14.5"/>
  <cols>
    <col min="1" max="1" width="53.36328125" bestFit="1" customWidth="1"/>
  </cols>
  <sheetData>
    <row r="1" spans="1:2">
      <c r="A1" s="1" t="s">
        <v>34</v>
      </c>
      <c r="B1" s="1" t="s">
        <v>14</v>
      </c>
    </row>
    <row r="2" spans="1:2">
      <c r="A2" s="1" t="s">
        <v>0</v>
      </c>
      <c r="B2" s="9" t="str">
        <f ca="1">IFERROR(INDEX(pays,SUMPRODUCT((libelle=A2)*(ROW(libelle)))),"")</f>
        <v>Îles Cook</v>
      </c>
    </row>
    <row r="3" spans="1:2">
      <c r="A3" s="1" t="s">
        <v>1</v>
      </c>
      <c r="B3" s="9" t="str">
        <f ca="1">IFERROR(INDEX(pays,SUMPRODUCT((libelle=A3)*(ROW(libelle)))),"")</f>
        <v>Îles Cook</v>
      </c>
    </row>
    <row r="4" spans="1:2">
      <c r="A4" s="1" t="s">
        <v>2</v>
      </c>
      <c r="B4" s="9" t="str">
        <f ca="1">IFERROR(INDEX(pays,SUMPRODUCT((libelle=A4)*(ROW(libelle)))),"")</f>
        <v>Îles Cook</v>
      </c>
    </row>
    <row r="5" spans="1:2">
      <c r="A5" s="1" t="s">
        <v>3</v>
      </c>
      <c r="B5" s="9" t="str">
        <f ca="1">IFERROR(INDEX(pays,SUMPRODUCT((libelle=A5)*(ROW(libelle)))),"")</f>
        <v>Australie</v>
      </c>
    </row>
    <row r="6" spans="1:2">
      <c r="A6" s="1" t="s">
        <v>4</v>
      </c>
      <c r="B6" s="9" t="str">
        <f ca="1">IFERROR(INDEX(pays,SUMPRODUCT((libelle=A6)*(ROW(libelle)))),"")</f>
        <v>Fidji</v>
      </c>
    </row>
    <row r="7" spans="1:2">
      <c r="A7" s="1" t="s">
        <v>5</v>
      </c>
      <c r="B7" s="9" t="str">
        <f ca="1">IFERROR(INDEX(pays,SUMPRODUCT((libelle=A7)*(ROW(libelle)))),"")</f>
        <v>Fidji</v>
      </c>
    </row>
    <row r="8" spans="1:2">
      <c r="A8" s="1" t="s">
        <v>6</v>
      </c>
      <c r="B8" s="9" t="str">
        <f ca="1">IFERROR(INDEX(pays,SUMPRODUCT((libelle=A8)*(ROW(libelle)))),"")</f>
        <v>Kiribati</v>
      </c>
    </row>
    <row r="9" spans="1:2">
      <c r="A9" s="1" t="s">
        <v>7</v>
      </c>
      <c r="B9" s="9" t="str">
        <f ca="1">IFERROR(INDEX(pays,SUMPRODUCT((libelle=A9)*(ROW(libelle)))),"")</f>
        <v/>
      </c>
    </row>
    <row r="10" spans="1:2">
      <c r="A10" s="1" t="s">
        <v>8</v>
      </c>
      <c r="B10" s="9" t="str">
        <f ca="1">IFERROR(INDEX(pays,SUMPRODUCT((libelle=A10)*(ROW(libelle)))),"")</f>
        <v>Kiribati</v>
      </c>
    </row>
    <row r="11" spans="1:2">
      <c r="A11" s="1" t="s">
        <v>9</v>
      </c>
      <c r="B11" s="9" t="str">
        <f ca="1">IFERROR(INDEX(pays,SUMPRODUCT((libelle=A11)*(ROW(libelle)))),"")</f>
        <v>Australie</v>
      </c>
    </row>
    <row r="12" spans="1:2">
      <c r="A12" s="1" t="s">
        <v>10</v>
      </c>
      <c r="B12" s="9" t="str">
        <f ca="1">IFERROR(INDEX(pays,SUMPRODUCT((libelle=A12)*(ROW(libelle)))),"")</f>
        <v>Australie</v>
      </c>
    </row>
    <row r="13" spans="1:2">
      <c r="A13" s="1" t="s">
        <v>11</v>
      </c>
      <c r="B13" s="9" t="str">
        <f ca="1">IFERROR(INDEX(pays,SUMPRODUCT((libelle=A13)*(ROW(libelle)))),"")</f>
        <v>Îles Marshall</v>
      </c>
    </row>
    <row r="14" spans="1:2">
      <c r="A14" s="1" t="s">
        <v>12</v>
      </c>
      <c r="B14" s="9" t="str">
        <f ca="1">IFERROR(INDEX(pays,SUMPRODUCT((libelle=A14)*(ROW(libelle)))),"")</f>
        <v/>
      </c>
    </row>
    <row r="15" spans="1:2">
      <c r="A15" s="1" t="s">
        <v>13</v>
      </c>
      <c r="B15" s="9" t="str">
        <f ca="1">IFERROR(INDEX(pays,SUMPRODUCT((libelle=A15)*(ROW(libelle)))),"")</f>
        <v>Îles Marshall</v>
      </c>
    </row>
    <row r="16" spans="1:2">
      <c r="A16" s="6" t="s">
        <v>33</v>
      </c>
      <c r="B16" s="9" t="str">
        <f ca="1">IFERROR(INDEX(pays,SUMPRODUCT((libelle=A16)*(ROW(libelle)))),"")</f>
        <v/>
      </c>
    </row>
    <row r="17" spans="2:2">
      <c r="B17" s="9" t="str">
        <f ca="1">IFERROR(INDEX(pays,SUMPRODUCT((libelle=A17)*(ROW(libelle)))),"")</f>
        <v/>
      </c>
    </row>
    <row r="18" spans="2:2">
      <c r="B18" s="9" t="str">
        <f ca="1">IFERROR(INDEX(pays,SUMPRODUCT((libelle=A18)*(ROW(libelle)))),"")</f>
        <v/>
      </c>
    </row>
    <row r="19" spans="2:2">
      <c r="B19" s="9" t="str">
        <f ca="1">IFERROR(INDEX(pays,SUMPRODUCT((libelle=A19)*(ROW(libelle)))),"")</f>
        <v/>
      </c>
    </row>
    <row r="20" spans="2:2">
      <c r="B20" s="9" t="str">
        <f ca="1">IFERROR(INDEX(pays,SUMPRODUCT((libelle=A20)*(ROW(libelle)))),"")</f>
        <v/>
      </c>
    </row>
    <row r="21" spans="2:2">
      <c r="B21" s="9" t="str">
        <f ca="1">IFERROR(INDEX(pays,SUMPRODUCT((libelle=A21)*(ROW(libelle)))),"")</f>
        <v/>
      </c>
    </row>
    <row r="22" spans="2:2">
      <c r="B22" s="9" t="str">
        <f ca="1">IFERROR(INDEX(pays,SUMPRODUCT((libelle=A22)*(ROW(libelle)))),"")</f>
        <v/>
      </c>
    </row>
    <row r="23" spans="2:2">
      <c r="B23" s="9" t="str">
        <f ca="1">IFERROR(INDEX(pays,SUMPRODUCT((libelle=A23)*(ROW(libelle)))),"")</f>
        <v/>
      </c>
    </row>
    <row r="24" spans="2:2">
      <c r="B24" s="9" t="str">
        <f ca="1">IFERROR(INDEX(pays,SUMPRODUCT((libelle=A24)*(ROW(libelle)))),"")</f>
        <v/>
      </c>
    </row>
    <row r="25" spans="2:2">
      <c r="B25" s="9" t="str">
        <f ca="1">IFERROR(INDEX(pays,SUMPRODUCT((libelle=A25)*(ROW(libelle)))),"")</f>
        <v/>
      </c>
    </row>
    <row r="26" spans="2:2">
      <c r="B26" s="9" t="str">
        <f ca="1">IFERROR(INDEX(pays,SUMPRODUCT((libelle=A26)*(ROW(libelle)))),"")</f>
        <v/>
      </c>
    </row>
  </sheetData>
  <pageMargins left="0.7" right="0.7" top="0.75" bottom="0.75" header="0.3" footer="0.3"/>
  <pageSetup paperSize="9" orientation="portrait" r:id="rId1"/>
  <headerFooter>
    <oddFooter>&amp;C&amp;1#&amp;"Arial"&amp;7&amp;K7f7f7fGeneral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"/>
  <sheetViews>
    <sheetView workbookViewId="0">
      <selection activeCell="D15" sqref="D15"/>
    </sheetView>
  </sheetViews>
  <sheetFormatPr baseColWidth="10" defaultRowHeight="14.5"/>
  <cols>
    <col min="1" max="1" width="23.26953125" style="5" customWidth="1"/>
    <col min="2" max="6" width="15.54296875" customWidth="1"/>
  </cols>
  <sheetData>
    <row r="1" spans="1:10" ht="15.5">
      <c r="A1" s="3" t="s">
        <v>15</v>
      </c>
      <c r="B1" s="8" t="s">
        <v>32</v>
      </c>
      <c r="C1" s="7" t="s">
        <v>21</v>
      </c>
      <c r="D1" s="7" t="s">
        <v>22</v>
      </c>
      <c r="E1" s="7" t="s">
        <v>23</v>
      </c>
      <c r="F1" s="7" t="s">
        <v>24</v>
      </c>
      <c r="G1" s="2"/>
      <c r="H1" s="2"/>
      <c r="I1" s="2"/>
      <c r="J1" s="2"/>
    </row>
    <row r="2" spans="1:10">
      <c r="A2" s="4" t="s">
        <v>16</v>
      </c>
      <c r="B2" s="7" t="s">
        <v>25</v>
      </c>
      <c r="C2" s="8" t="s">
        <v>26</v>
      </c>
      <c r="D2" s="7" t="s">
        <v>20</v>
      </c>
      <c r="E2" s="8"/>
      <c r="F2" s="8"/>
    </row>
    <row r="3" spans="1:10">
      <c r="A3" s="4" t="s">
        <v>17</v>
      </c>
      <c r="B3" s="7" t="s">
        <v>27</v>
      </c>
      <c r="C3" s="8" t="s">
        <v>28</v>
      </c>
      <c r="D3" s="8"/>
      <c r="E3" s="8"/>
      <c r="F3" s="8"/>
    </row>
    <row r="4" spans="1:10" ht="15.5">
      <c r="A4" s="3" t="s">
        <v>18</v>
      </c>
      <c r="B4" s="7" t="s">
        <v>29</v>
      </c>
      <c r="C4" s="8"/>
      <c r="D4" s="8"/>
      <c r="E4" s="8" t="s">
        <v>6</v>
      </c>
      <c r="F4" s="8"/>
    </row>
    <row r="5" spans="1:10" ht="15.5">
      <c r="A5" s="3" t="s">
        <v>19</v>
      </c>
      <c r="B5" s="7" t="s">
        <v>30</v>
      </c>
      <c r="C5" s="8" t="s">
        <v>31</v>
      </c>
      <c r="D5" s="8" t="s">
        <v>32</v>
      </c>
      <c r="E5" s="8"/>
      <c r="F5" s="8"/>
    </row>
  </sheetData>
  <pageMargins left="0.7" right="0.7" top="0.75" bottom="0.75" header="0.3" footer="0.3"/>
  <pageSetup paperSize="9" orientation="portrait" r:id="rId1"/>
  <headerFooter>
    <oddFooter>&amp;C&amp;1#&amp;"Arial"&amp;7&amp;K7f7f7fGeneral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23A5D209F25A4EA9FE69175463160D" ma:contentTypeVersion="14" ma:contentTypeDescription="Create a new document." ma:contentTypeScope="" ma:versionID="f3b258cfc4bf3b2a6e2522148e44eaa6">
  <xsd:schema xmlns:xsd="http://www.w3.org/2001/XMLSchema" xmlns:xs="http://www.w3.org/2001/XMLSchema" xmlns:p="http://schemas.microsoft.com/office/2006/metadata/properties" xmlns:ns3="0dd82590-fe64-41f3-aa6b-0d6b4fc9f692" xmlns:ns4="42184d1b-5d8e-4938-8391-cf8537b19394" targetNamespace="http://schemas.microsoft.com/office/2006/metadata/properties" ma:root="true" ma:fieldsID="54ab2bd9c54c131074e2864fd5bba9de" ns3:_="" ns4:_="">
    <xsd:import namespace="0dd82590-fe64-41f3-aa6b-0d6b4fc9f692"/>
    <xsd:import namespace="42184d1b-5d8e-4938-8391-cf8537b1939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d82590-fe64-41f3-aa6b-0d6b4fc9f69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184d1b-5d8e-4938-8391-cf8537b19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2F721E-7194-45BF-AF54-9669084787D2}">
  <ds:schemaRefs>
    <ds:schemaRef ds:uri="http://purl.org/dc/dcmitype/"/>
    <ds:schemaRef ds:uri="42184d1b-5d8e-4938-8391-cf8537b19394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infopath/2007/PartnerControls"/>
    <ds:schemaRef ds:uri="0dd82590-fe64-41f3-aa6b-0d6b4fc9f69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C0DA47F-F89D-434D-97A3-B1DC3D6110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CC733C-32A5-4180-9C78-666936AEC0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d82590-fe64-41f3-aa6b-0d6b4fc9f692"/>
    <ds:schemaRef ds:uri="42184d1b-5d8e-4938-8391-cf8537b193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Sidel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Saforge-Freret, Elise</dc:creator>
  <cp:lastModifiedBy>tulipe</cp:lastModifiedBy>
  <dcterms:created xsi:type="dcterms:W3CDTF">2022-05-11T15:02:24Z</dcterms:created>
  <dcterms:modified xsi:type="dcterms:W3CDTF">2022-05-11T17:12:02Z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4480757-a570-4f64-84e7-c5b3ffe9d573_Enabled">
    <vt:lpwstr>true</vt:lpwstr>
  </property>
  <property fmtid="{D5CDD505-2E9C-101B-9397-08002B2CF9AE}" pid="3" name="MSIP_Label_94480757-a570-4f64-84e7-c5b3ffe9d573_SetDate">
    <vt:lpwstr>2022-05-11T15:13:52Z</vt:lpwstr>
  </property>
  <property fmtid="{D5CDD505-2E9C-101B-9397-08002B2CF9AE}" pid="4" name="MSIP_Label_94480757-a570-4f64-84e7-c5b3ffe9d573_Method">
    <vt:lpwstr>Privileged</vt:lpwstr>
  </property>
  <property fmtid="{D5CDD505-2E9C-101B-9397-08002B2CF9AE}" pid="5" name="MSIP_Label_94480757-a570-4f64-84e7-c5b3ffe9d573_Name">
    <vt:lpwstr>General</vt:lpwstr>
  </property>
  <property fmtid="{D5CDD505-2E9C-101B-9397-08002B2CF9AE}" pid="6" name="MSIP_Label_94480757-a570-4f64-84e7-c5b3ffe9d573_SiteId">
    <vt:lpwstr>2390cbd1-e663-4321-bc93-ba298637ce52</vt:lpwstr>
  </property>
  <property fmtid="{D5CDD505-2E9C-101B-9397-08002B2CF9AE}" pid="7" name="MSIP_Label_94480757-a570-4f64-84e7-c5b3ffe9d573_ActionId">
    <vt:lpwstr>13e3ac6b-8535-4acf-b173-7df60079013e</vt:lpwstr>
  </property>
  <property fmtid="{D5CDD505-2E9C-101B-9397-08002B2CF9AE}" pid="8" name="MSIP_Label_94480757-a570-4f64-84e7-c5b3ffe9d573_ContentBits">
    <vt:lpwstr>2</vt:lpwstr>
  </property>
  <property fmtid="{D5CDD505-2E9C-101B-9397-08002B2CF9AE}" pid="9" name="ContentTypeId">
    <vt:lpwstr>0x010100D023A5D209F25A4EA9FE69175463160D</vt:lpwstr>
  </property>
</Properties>
</file>