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5"/>
  <workbookPr/>
  <bookViews>
    <workbookView xWindow="28680" yWindow="-120" windowWidth="19420" windowHeight="11020"/>
  </bookViews>
  <sheets>
    <sheet name="Feuil1" sheetId="1" r:id="rId1"/>
  </sheets>
  <calcPr calcId="124519"/>
  <extLst xmlns:x15="http://schemas.microsoft.com/office/spreadsheetml/2010/11/main">
    <ext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J13" i="1" a="1"/>
  <c r="J13" s="1"/>
  <c r="K13" a="1"/>
  <c r="K13" s="1"/>
  <c r="J14" a="1"/>
  <c r="J14" s="1"/>
  <c r="K14" a="1"/>
  <c r="K14" s="1"/>
  <c r="J15" a="1"/>
  <c r="J15" s="1"/>
  <c r="K15" a="1"/>
  <c r="K15" s="1"/>
  <c r="J16" a="1"/>
  <c r="J16" s="1"/>
  <c r="K16" a="1"/>
  <c r="K16" s="1"/>
  <c r="J12" a="1"/>
  <c r="J12" s="1"/>
  <c r="K12" a="1"/>
  <c r="K12" s="1"/>
  <c r="K11" a="1"/>
  <c r="K11" s="1"/>
  <c r="J11" a="1"/>
  <c r="J11" s="1"/>
  <c r="I11" l="1"/>
</calcChain>
</file>

<file path=xl/sharedStrings.xml><?xml version="1.0" encoding="utf-8"?>
<sst xmlns="http://schemas.openxmlformats.org/spreadsheetml/2006/main" count="16" uniqueCount="16">
  <si>
    <t>Produit A</t>
  </si>
  <si>
    <t>Produit B</t>
  </si>
  <si>
    <t>Produit C</t>
  </si>
  <si>
    <t>Produit D</t>
  </si>
  <si>
    <t>Produit E</t>
  </si>
  <si>
    <t>Produit F</t>
  </si>
  <si>
    <t>Produit Z</t>
  </si>
  <si>
    <t>Produit Y</t>
  </si>
  <si>
    <t>Produit X</t>
  </si>
  <si>
    <t>Produit W</t>
  </si>
  <si>
    <t>Produit V</t>
  </si>
  <si>
    <t>Produit U</t>
  </si>
  <si>
    <t>Je souhaiterai extraire les Entêtes de la valeur minimun de cette matrice. Par exemple ici, je souhaiterai avoir une formule qui m'affiche dans une cellule "Produit E" et dans une autre cellule "Produit X"</t>
  </si>
  <si>
    <t>Min =</t>
  </si>
  <si>
    <t>Produit 1 =</t>
  </si>
  <si>
    <t>Produit 2 =</t>
  </si>
</sst>
</file>

<file path=xl/styles.xml><?xml version="1.0" encoding="utf-8"?>
<styleSheet xmlns="http://schemas.openxmlformats.org/spreadsheetml/2006/main">
  <fonts count="1">
    <font>
      <sz val="11"/>
      <color theme="1"/>
      <name val="Calibri"/>
      <family val="2"/>
      <scheme val="minor"/>
    </font>
  </fonts>
  <fills count="3">
    <fill>
      <patternFill patternType="none"/>
    </fill>
    <fill>
      <patternFill patternType="gray125"/>
    </fill>
    <fill>
      <patternFill patternType="solid">
        <fgColor rgb="FF92D050"/>
        <bgColor indexed="64"/>
      </patternFill>
    </fill>
  </fills>
  <borders count="1">
    <border>
      <left/>
      <right/>
      <top/>
      <bottom/>
      <diagonal/>
    </border>
  </borders>
  <cellStyleXfs count="1">
    <xf numFmtId="0" fontId="0" fillId="0" borderId="0"/>
  </cellStyleXfs>
  <cellXfs count="5">
    <xf numFmtId="0" fontId="0" fillId="0" borderId="0" xfId="0"/>
    <xf numFmtId="0" fontId="0" fillId="0" borderId="0" xfId="0" applyAlignment="1">
      <alignment horizontal="center"/>
    </xf>
    <xf numFmtId="0" fontId="0" fillId="0" borderId="0" xfId="0" applyAlignment="1">
      <alignment horizontal="center" vertical="center"/>
    </xf>
    <xf numFmtId="0" fontId="0" fillId="0" borderId="0" xfId="0" applyAlignment="1">
      <alignment horizontal="center" vertical="center" wrapText="1"/>
    </xf>
    <xf numFmtId="0" fontId="0" fillId="2" borderId="0" xfId="0" applyFill="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dimension ref="A1:K16"/>
  <sheetViews>
    <sheetView tabSelected="1" workbookViewId="0">
      <selection activeCell="J4" sqref="J4:K5"/>
    </sheetView>
  </sheetViews>
  <sheetFormatPr baseColWidth="10" defaultRowHeight="14.5"/>
  <sheetData>
    <row r="1" spans="1:11">
      <c r="B1" t="s">
        <v>6</v>
      </c>
      <c r="C1" t="s">
        <v>7</v>
      </c>
      <c r="D1" t="s">
        <v>8</v>
      </c>
      <c r="E1" t="s">
        <v>9</v>
      </c>
      <c r="F1" t="s">
        <v>10</v>
      </c>
      <c r="G1" t="s">
        <v>11</v>
      </c>
    </row>
    <row r="2" spans="1:11">
      <c r="A2" t="s">
        <v>0</v>
      </c>
      <c r="B2" s="1">
        <v>18</v>
      </c>
      <c r="C2" s="1">
        <v>10</v>
      </c>
      <c r="D2" s="1">
        <v>93</v>
      </c>
      <c r="E2" s="1">
        <v>55</v>
      </c>
      <c r="F2" s="1">
        <v>24</v>
      </c>
      <c r="G2" s="1">
        <v>34</v>
      </c>
    </row>
    <row r="3" spans="1:11">
      <c r="A3" t="s">
        <v>1</v>
      </c>
      <c r="B3" s="1">
        <v>2</v>
      </c>
      <c r="C3" s="1">
        <v>12</v>
      </c>
      <c r="D3" s="1">
        <v>47</v>
      </c>
      <c r="E3" s="1">
        <v>81</v>
      </c>
      <c r="F3" s="1">
        <v>7</v>
      </c>
      <c r="G3" s="1">
        <v>67</v>
      </c>
    </row>
    <row r="4" spans="1:11">
      <c r="A4" t="s">
        <v>2</v>
      </c>
      <c r="B4" s="1">
        <v>82</v>
      </c>
      <c r="C4" s="1">
        <v>73</v>
      </c>
      <c r="D4" s="1">
        <v>84</v>
      </c>
      <c r="E4" s="1">
        <v>63</v>
      </c>
      <c r="F4" s="1">
        <v>11</v>
      </c>
      <c r="G4" s="1">
        <v>46</v>
      </c>
    </row>
    <row r="5" spans="1:11">
      <c r="A5" t="s">
        <v>3</v>
      </c>
      <c r="B5" s="1">
        <v>25</v>
      </c>
      <c r="C5" s="1"/>
      <c r="D5" s="1">
        <v>100</v>
      </c>
      <c r="E5" s="1">
        <v>8</v>
      </c>
      <c r="F5" s="1">
        <v>72</v>
      </c>
      <c r="G5" s="1">
        <v>27</v>
      </c>
    </row>
    <row r="6" spans="1:11">
      <c r="A6" t="s">
        <v>4</v>
      </c>
      <c r="B6" s="1">
        <v>83</v>
      </c>
      <c r="C6" s="1">
        <v>44</v>
      </c>
      <c r="D6" s="1">
        <v>7</v>
      </c>
      <c r="E6" s="1">
        <v>39</v>
      </c>
      <c r="F6" s="1">
        <v>21</v>
      </c>
      <c r="G6" s="1">
        <v>2</v>
      </c>
    </row>
    <row r="7" spans="1:11">
      <c r="A7" t="s">
        <v>5</v>
      </c>
      <c r="B7" s="1">
        <v>10</v>
      </c>
      <c r="C7" s="1">
        <v>35</v>
      </c>
      <c r="D7" s="1">
        <v>89</v>
      </c>
      <c r="E7" s="1">
        <v>17</v>
      </c>
      <c r="F7" s="1">
        <v>35</v>
      </c>
      <c r="G7" s="1">
        <v>89</v>
      </c>
    </row>
    <row r="10" spans="1:11">
      <c r="B10" s="3" t="s">
        <v>12</v>
      </c>
      <c r="C10" s="3"/>
      <c r="D10" s="3"/>
      <c r="E10" s="3"/>
      <c r="F10" s="3"/>
      <c r="G10" s="3"/>
      <c r="I10" s="2" t="s">
        <v>13</v>
      </c>
      <c r="J10" s="2" t="s">
        <v>14</v>
      </c>
      <c r="K10" s="2" t="s">
        <v>15</v>
      </c>
    </row>
    <row r="11" spans="1:11">
      <c r="B11" s="3"/>
      <c r="C11" s="3"/>
      <c r="D11" s="3"/>
      <c r="E11" s="3"/>
      <c r="F11" s="3"/>
      <c r="G11" s="3"/>
      <c r="I11" s="1">
        <f>MIN(B2:G7)</f>
        <v>2</v>
      </c>
      <c r="J11" s="4" t="str">
        <f t="array" ref="J11">INDEX(A$2:A$7,MAX(IF((COLUMN($B$2:$G$7)-1+(ROW($A$2:$A$7)-1)/10)=SMALL(IF($B$2:$G$7=$I$11,(COLUMN($B$2:$G$7)-1+(ROW($A$2:$A$7)-1)/10),""),ROW($A1)),ROW($A$2:$A$7)-1,"")))</f>
        <v>Produit B</v>
      </c>
      <c r="K11" s="4" t="str">
        <f t="array" ref="K11">INDEX(B$1:G$1,,MAX(IF((COLUMN($B$2:$G$7)-1+(ROW($A$2:$A$7)-1)/10)=SMALL(IF($B$2:$G$7=$I$11,(COLUMN($B$2:$G$7)-1+(ROW($A$2:$A$7)-1)/10),""),ROW($A1)),COLUMN($B$1:$G$1)-1,"")))</f>
        <v>Produit Z</v>
      </c>
    </row>
    <row r="12" spans="1:11">
      <c r="B12" s="3"/>
      <c r="C12" s="3"/>
      <c r="D12" s="3"/>
      <c r="E12" s="3"/>
      <c r="F12" s="3"/>
      <c r="G12" s="3"/>
      <c r="J12" s="4" t="str">
        <f t="array" ref="J12">INDEX(A$2:A$7,MAX(IF((COLUMN($B$2:$G$7)-1+(ROW($A$2:$A$7)-1)/10)=SMALL(IF($B$2:$G$7=$I$11,(COLUMN($B$2:$G$7)-1+(ROW($A$2:$A$7)-1)/10),""),ROW($A2)),ROW($A$2:$A$7)-1,"")))</f>
        <v>Produit E</v>
      </c>
      <c r="K12" s="4" t="str">
        <f t="array" ref="K12">INDEX(B$1:G$1,,MAX(IF((COLUMN($B$2:$G$7)-1+(ROW($A$2:$A$7)-1)/10)=SMALL(IF($B$2:$G$7=$I$11,(COLUMN($B$2:$G$7)-1+(ROW($A$2:$A$7)-1)/10),""),ROW($A2)),COLUMN($B$1:$G$1)-1,"")))</f>
        <v>Produit U</v>
      </c>
    </row>
    <row r="13" spans="1:11">
      <c r="J13" s="2" t="e">
        <f t="array" ref="J13">INDEX(A$2:A$7,MAX(IF((COLUMN($B$2:$G$7)-1+(ROW($A$2:$A$7)-1)/10)=SMALL(IF($B$2:$G$7=$I$11,(COLUMN($B$2:$G$7)-1+(ROW($A$2:$A$7)-1)/10),""),ROW($A3)),ROW($A$2:$A$7)-1,"")))</f>
        <v>#NUM!</v>
      </c>
      <c r="K13" s="2" t="e">
        <f t="array" ref="K13">INDEX(B$1:G$1,,MAX(IF((COLUMN($B$2:$G$7)-1+(ROW($A$2:$A$7)-1)/10)=SMALL(IF($B$2:$G$7=$I$11,(COLUMN($B$2:$G$7)-1+(ROW($A$2:$A$7)-1)/10),""),ROW($A3)),COLUMN($B$1:$G$1)-1,"")))</f>
        <v>#NUM!</v>
      </c>
    </row>
    <row r="14" spans="1:11">
      <c r="J14" s="2" t="e">
        <f t="array" ref="J14">INDEX(A$2:A$7,MAX(IF((COLUMN($B$2:$G$7)-1+(ROW($A$2:$A$7)-1)/10)=SMALL(IF($B$2:$G$7=$I$11,(COLUMN($B$2:$G$7)-1+(ROW($A$2:$A$7)-1)/10),""),ROW($A4)),ROW($A$2:$A$7)-1,"")))</f>
        <v>#NUM!</v>
      </c>
      <c r="K14" s="2" t="e">
        <f t="array" ref="K14">INDEX(B$1:G$1,,MAX(IF((COLUMN($B$2:$G$7)-1+(ROW($A$2:$A$7)-1)/10)=SMALL(IF($B$2:$G$7=$I$11,(COLUMN($B$2:$G$7)-1+(ROW($A$2:$A$7)-1)/10),""),ROW($A4)),COLUMN($B$1:$G$1)-1,"")))</f>
        <v>#NUM!</v>
      </c>
    </row>
    <row r="15" spans="1:11">
      <c r="J15" s="2" t="e">
        <f t="array" ref="J15">INDEX(A$2:A$7,MAX(IF((COLUMN($B$2:$G$7)-1+(ROW($A$2:$A$7)-1)/10)=SMALL(IF($B$2:$G$7=$I$11,(COLUMN($B$2:$G$7)-1+(ROW($A$2:$A$7)-1)/10),""),ROW($A5)),ROW($A$2:$A$7)-1,"")))</f>
        <v>#NUM!</v>
      </c>
      <c r="K15" s="2" t="e">
        <f t="array" ref="K15">INDEX(B$1:G$1,,MAX(IF((COLUMN($B$2:$G$7)-1+(ROW($A$2:$A$7)-1)/10)=SMALL(IF($B$2:$G$7=$I$11,(COLUMN($B$2:$G$7)-1+(ROW($A$2:$A$7)-1)/10),""),ROW($A5)),COLUMN($B$1:$G$1)-1,"")))</f>
        <v>#NUM!</v>
      </c>
    </row>
    <row r="16" spans="1:11">
      <c r="J16" s="2" t="e">
        <f t="array" ref="J16">INDEX(A$2:A$7,MAX(IF((COLUMN($B$2:$G$7)-1+(ROW($A$2:$A$7)-1)/10)=SMALL(IF($B$2:$G$7=$I$11,(COLUMN($B$2:$G$7)-1+(ROW($A$2:$A$7)-1)/10),""),ROW($A6)),ROW($A$2:$A$7)-1,"")))</f>
        <v>#NUM!</v>
      </c>
      <c r="K16" s="2" t="e">
        <f t="array" ref="K16">INDEX(B$1:G$1,,MAX(IF((COLUMN($B$2:$G$7)-1+(ROW($A$2:$A$7)-1)/10)=SMALL(IF($B$2:$G$7=$I$11,(COLUMN($B$2:$G$7)-1+(ROW($A$2:$A$7)-1)/10),""),ROW($A6)),COLUMN($B$1:$G$1)-1,"")))</f>
        <v>#NUM!</v>
      </c>
    </row>
  </sheetData>
  <mergeCells count="1">
    <mergeCell ref="B10:G12"/>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Bastian NISZCZOTA</dc:creator>
  <cp:lastModifiedBy>tulipe</cp:lastModifiedBy>
  <dcterms:created xsi:type="dcterms:W3CDTF">2022-05-05T09:19:25Z</dcterms:created>
  <dcterms:modified xsi:type="dcterms:W3CDTF">2022-05-05T17:25:19Z</dcterms:modified>
</cp:coreProperties>
</file>