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Information" sheetId="2" r:id="rId1"/>
    <sheet name="Feuil1" sheetId="1" r:id="rId2"/>
  </sheets>
  <definedNames>
    <definedName name="dept">Information!$B$3</definedName>
    <definedName name="listedoc">OFFSET(Information!$B$3,,,COUNTIF(Information!$B:$B,"&gt;&lt;"))</definedName>
    <definedName name="spécialité">OFFSET(Information!$A$3,,,ROWS(listedoc))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"/>
  <c r="D6"/>
  <c r="E6"/>
  <c r="F6"/>
  <c r="G6"/>
  <c r="C7"/>
  <c r="D7"/>
  <c r="E7"/>
  <c r="F7"/>
  <c r="G7"/>
  <c r="C8"/>
  <c r="D8"/>
  <c r="E8"/>
  <c r="F8"/>
  <c r="G8"/>
  <c r="D5"/>
  <c r="E5"/>
  <c r="F5"/>
  <c r="G5"/>
  <c r="C5"/>
  <c r="A6"/>
  <c r="A7"/>
  <c r="A8"/>
  <c r="A5"/>
</calcChain>
</file>

<file path=xl/sharedStrings.xml><?xml version="1.0" encoding="utf-8"?>
<sst xmlns="http://schemas.openxmlformats.org/spreadsheetml/2006/main" count="20" uniqueCount="18">
  <si>
    <t>CARDIOLOGUE</t>
  </si>
  <si>
    <t>CHIRURGIEN TRAUMATOLOGIE</t>
  </si>
  <si>
    <t>CHIRURGIEN VISCERALE</t>
  </si>
  <si>
    <t>GERIATRE</t>
  </si>
  <si>
    <t xml:space="preserve">Dr BIDON </t>
  </si>
  <si>
    <t>Dr MOUTON</t>
  </si>
  <si>
    <t>Dr BREBIS</t>
  </si>
  <si>
    <t>*30 777</t>
  </si>
  <si>
    <t>*30 888</t>
  </si>
  <si>
    <t xml:space="preserve">*30 123 </t>
  </si>
  <si>
    <t>*30 899</t>
  </si>
  <si>
    <t>*30 345</t>
  </si>
  <si>
    <t>*30 678</t>
  </si>
  <si>
    <t xml:space="preserve">Nom </t>
  </si>
  <si>
    <t>n1</t>
  </si>
  <si>
    <t>n2</t>
  </si>
  <si>
    <t>n3</t>
  </si>
  <si>
    <t xml:space="preserve">voir dans gestionnaire de nom pour la liste  qui est auto extensible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</si>
</sst>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</font>
    <font>
      <sz val="10"/>
      <color theme="1"/>
      <name val="Times New Roman"/>
      <family val="1"/>
    </font>
    <font>
      <b/>
      <sz val="9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748079</xdr:colOff>
      <xdr:row>2</xdr:row>
      <xdr:rowOff>238858</xdr:rowOff>
    </xdr:from>
    <xdr:to>
      <xdr:col>10</xdr:col>
      <xdr:colOff>622789</xdr:colOff>
      <xdr:row>5</xdr:row>
      <xdr:rowOff>39566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CA00992-B31C-4804-AE6C-797A3E539D83}"/>
            </a:ext>
          </a:extLst>
        </xdr:cNvPr>
        <xdr:cNvSpPr txBox="1"/>
      </xdr:nvSpPr>
      <xdr:spPr>
        <a:xfrm>
          <a:off x="6807444" y="619858"/>
          <a:ext cx="216071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&lt;-</a:t>
          </a:r>
          <a:r>
            <a:rPr lang="fr-FR" sz="1100" baseline="0"/>
            <a:t> Je voudrais que la liste déroulante de choix soit celle-ci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647699</xdr:colOff>
      <xdr:row>3</xdr:row>
      <xdr:rowOff>80962</xdr:rowOff>
    </xdr:from>
    <xdr:to>
      <xdr:col>12</xdr:col>
      <xdr:colOff>28574</xdr:colOff>
      <xdr:row>6</xdr:row>
      <xdr:rowOff>285750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6447B10-9655-41C1-B802-1B96DA1E4CB7}"/>
            </a:ext>
          </a:extLst>
        </xdr:cNvPr>
        <xdr:cNvSpPr txBox="1"/>
      </xdr:nvSpPr>
      <xdr:spPr>
        <a:xfrm>
          <a:off x="6400799" y="652462"/>
          <a:ext cx="3190875" cy="10429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choisis</a:t>
          </a:r>
          <a:r>
            <a:rPr lang="fr-FR" sz="1100" baseline="0"/>
            <a:t> un nom dans la col verte  </a:t>
          </a:r>
        </a:p>
        <a:p>
          <a:r>
            <a:rPr lang="fr-FR" sz="1100" baseline="0"/>
            <a:t>le reste suit : spécialité + les info n1;n2;n3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6"/>
  <sheetViews>
    <sheetView zoomScale="130" zoomScaleNormal="130" workbookViewId="0">
      <selection activeCell="B3" sqref="B3"/>
    </sheetView>
  </sheetViews>
  <sheetFormatPr baseColWidth="10" defaultRowHeight="14.5"/>
  <cols>
    <col min="1" max="1" width="22.26953125" customWidth="1"/>
  </cols>
  <sheetData>
    <row r="3" spans="1:7" ht="26.15" customHeight="1" thickBot="1">
      <c r="A3" s="1" t="s">
        <v>0</v>
      </c>
      <c r="B3" s="2" t="s">
        <v>4</v>
      </c>
      <c r="C3" s="3"/>
      <c r="D3" s="3" t="s">
        <v>8</v>
      </c>
      <c r="E3" s="3" t="s">
        <v>10</v>
      </c>
      <c r="F3" s="3"/>
      <c r="G3" s="3"/>
    </row>
    <row r="4" spans="1:7" ht="46.5" customHeight="1" thickBot="1">
      <c r="A4" s="4" t="s">
        <v>1</v>
      </c>
      <c r="B4" s="5" t="s">
        <v>5</v>
      </c>
      <c r="C4" s="6"/>
      <c r="D4" s="6" t="s">
        <v>7</v>
      </c>
      <c r="E4" s="6"/>
      <c r="F4" s="6"/>
      <c r="G4" s="6"/>
    </row>
    <row r="5" spans="1:7" ht="15" thickBot="1">
      <c r="A5" s="1" t="s">
        <v>2</v>
      </c>
      <c r="B5" s="2" t="s">
        <v>6</v>
      </c>
      <c r="C5" s="3"/>
      <c r="D5" s="3" t="s">
        <v>9</v>
      </c>
      <c r="E5" s="3" t="s">
        <v>11</v>
      </c>
      <c r="F5" s="3" t="s">
        <v>12</v>
      </c>
      <c r="G5" s="3"/>
    </row>
    <row r="6" spans="1:7" ht="26.15" customHeight="1" thickBot="1">
      <c r="A6" s="4" t="s">
        <v>3</v>
      </c>
      <c r="B6" s="5"/>
      <c r="C6" s="6"/>
      <c r="D6" s="6"/>
      <c r="E6" s="6"/>
      <c r="F6" s="6"/>
      <c r="G6" s="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4:I9"/>
  <sheetViews>
    <sheetView tabSelected="1" workbookViewId="0">
      <selection activeCell="M12" sqref="M12"/>
    </sheetView>
  </sheetViews>
  <sheetFormatPr baseColWidth="10" defaultRowHeight="14.5"/>
  <cols>
    <col min="1" max="1" width="17.7265625" customWidth="1"/>
  </cols>
  <sheetData>
    <row r="4" spans="1:9">
      <c r="B4" t="s">
        <v>13</v>
      </c>
      <c r="C4" t="s">
        <v>14</v>
      </c>
      <c r="D4" t="s">
        <v>15</v>
      </c>
      <c r="E4" t="s">
        <v>16</v>
      </c>
    </row>
    <row r="5" spans="1:9" ht="26.15" customHeight="1" thickBot="1">
      <c r="A5" s="1" t="str">
        <f ca="1">IF(B5="","",INDEX(spécialité,MATCH($B5,listedoc,0)))</f>
        <v>CARDIOLOGUE</v>
      </c>
      <c r="B5" s="8" t="s">
        <v>4</v>
      </c>
      <c r="C5" s="7">
        <f ca="1">IF($B5="","",OFFSET(dept,MATCH($B5,listedoc,0)-1,COLUMN(A:A)))</f>
        <v>0</v>
      </c>
      <c r="D5" s="7" t="str">
        <f ca="1">IF($B5="","",OFFSET(dept,MATCH($B5,listedoc,0)-1,COLUMN(B:B)))</f>
        <v>*30 888</v>
      </c>
      <c r="E5" s="7" t="str">
        <f ca="1">IF($B5="","",OFFSET(dept,MATCH($B5,listedoc,0)-1,COLUMN(C:C)))</f>
        <v>*30 899</v>
      </c>
      <c r="F5" s="7">
        <f ca="1">IF($B5="","",OFFSET(dept,MATCH($B5,listedoc,0)-1,COLUMN(D:D)))</f>
        <v>0</v>
      </c>
      <c r="G5" s="7">
        <f ca="1">IF($B5="","",OFFSET(dept,MATCH($B5,listedoc,0)-1,COLUMN(E:E)))</f>
        <v>0</v>
      </c>
    </row>
    <row r="6" spans="1:9" ht="26.15" customHeight="1" thickBot="1">
      <c r="A6" s="1" t="str">
        <f>IF(B6="","",INDEX(spécialité,MATCH($B6,listedoc,0)))</f>
        <v/>
      </c>
      <c r="B6" s="8"/>
      <c r="C6" s="7" t="str">
        <f ca="1">IF($B6="","",OFFSET(dept,MATCH($B6,listedoc,0)-1,COLUMN(A:A)))</f>
        <v/>
      </c>
      <c r="D6" s="7" t="str">
        <f ca="1">IF($B6="","",OFFSET(dept,MATCH($B6,listedoc,0)-1,COLUMN(B:B)))</f>
        <v/>
      </c>
      <c r="E6" s="7" t="str">
        <f ca="1">IF($B6="","",OFFSET(dept,MATCH($B6,listedoc,0)-1,COLUMN(C:C)))</f>
        <v/>
      </c>
      <c r="F6" s="7" t="str">
        <f ca="1">IF($B6="","",OFFSET(dept,MATCH($B6,listedoc,0)-1,COLUMN(D:D)))</f>
        <v/>
      </c>
      <c r="G6" s="7" t="str">
        <f ca="1">IF($B6="","",OFFSET(dept,MATCH($B6,listedoc,0)-1,COLUMN(E:E)))</f>
        <v/>
      </c>
    </row>
    <row r="7" spans="1:9" ht="26.15" customHeight="1" thickBot="1">
      <c r="A7" s="1" t="str">
        <f>IF(B7="","",INDEX(spécialité,MATCH($B7,listedoc,0)))</f>
        <v/>
      </c>
      <c r="B7" s="8"/>
      <c r="C7" s="7" t="str">
        <f ca="1">IF($B7="","",OFFSET(dept,MATCH($B7,listedoc,0)-1,COLUMN(A:A)))</f>
        <v/>
      </c>
      <c r="D7" s="7" t="str">
        <f ca="1">IF($B7="","",OFFSET(dept,MATCH($B7,listedoc,0)-1,COLUMN(B:B)))</f>
        <v/>
      </c>
      <c r="E7" s="7" t="str">
        <f ca="1">IF($B7="","",OFFSET(dept,MATCH($B7,listedoc,0)-1,COLUMN(C:C)))</f>
        <v/>
      </c>
      <c r="F7" s="7" t="str">
        <f ca="1">IF($B7="","",OFFSET(dept,MATCH($B7,listedoc,0)-1,COLUMN(D:D)))</f>
        <v/>
      </c>
      <c r="G7" s="7" t="str">
        <f ca="1">IF($B7="","",OFFSET(dept,MATCH($B7,listedoc,0)-1,COLUMN(E:E)))</f>
        <v/>
      </c>
    </row>
    <row r="8" spans="1:9" ht="26.15" customHeight="1" thickBot="1">
      <c r="A8" s="1" t="str">
        <f ca="1">IF(B8="","",INDEX(spécialité,MATCH($B8,listedoc,0)))</f>
        <v>CHIRURGIEN VISCERALE</v>
      </c>
      <c r="B8" s="8" t="s">
        <v>6</v>
      </c>
      <c r="C8" s="7">
        <f ca="1">IF($B8="","",OFFSET(dept,MATCH($B8,listedoc,0)-1,COLUMN(A:A)))</f>
        <v>0</v>
      </c>
      <c r="D8" s="7" t="str">
        <f ca="1">IF($B8="","",OFFSET(dept,MATCH($B8,listedoc,0)-1,COLUMN(B:B)))</f>
        <v xml:space="preserve">*30 123 </v>
      </c>
      <c r="E8" s="7" t="str">
        <f ca="1">IF($B8="","",OFFSET(dept,MATCH($B8,listedoc,0)-1,COLUMN(C:C)))</f>
        <v>*30 345</v>
      </c>
      <c r="F8" s="7" t="str">
        <f ca="1">IF($B8="","",OFFSET(dept,MATCH($B8,listedoc,0)-1,COLUMN(D:D)))</f>
        <v>*30 678</v>
      </c>
      <c r="G8" s="7">
        <f ca="1">IF($B8="","",OFFSET(dept,MATCH($B8,listedoc,0)-1,COLUMN(E:E)))</f>
        <v>0</v>
      </c>
    </row>
    <row r="9" spans="1:9">
      <c r="I9" t="s">
        <v>17</v>
      </c>
    </row>
  </sheetData>
  <dataValidations count="1">
    <dataValidation type="list" allowBlank="1" showInputMessage="1" showErrorMessage="1" sqref="B5:B8">
      <formula1>listedoc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Information</vt:lpstr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Henocq</dc:creator>
  <cp:lastModifiedBy>tulipe</cp:lastModifiedBy>
  <cp:lastPrinted>2022-04-21T20:26:12Z</cp:lastPrinted>
  <dcterms:created xsi:type="dcterms:W3CDTF">2022-04-21T20:23:47Z</dcterms:created>
  <dcterms:modified xsi:type="dcterms:W3CDTF">2022-04-22T11:38:34Z</dcterms:modified>
</cp:coreProperties>
</file>