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420" windowHeight="11020"/>
  </bookViews>
  <sheets>
    <sheet name="Feuil1" sheetId="1" r:id="rId1"/>
    <sheet name="Feuil2" sheetId="2" r:id="rId2"/>
  </sheets>
  <definedNames>
    <definedName name="_xlnm._FilterDatabase" localSheetId="1" hidden="1">Feuil2!$A$2:$C$2</definedName>
    <definedName name="dept">Feuil2!$B$2</definedName>
    <definedName name="listecouleur">OFFSET(Feuil2!$B$3,,,COUNTIF(Feuil2!$B:$B,"&gt;&lt;")-1)</definedName>
    <definedName name="objet">OFFSET(Feuil2!$A$3,,,ROWS(listecouleur))</definedName>
    <definedName name="prix">OFFSET(listecouleur,,1,)</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A3" i="1"/>
  <c r="B3" s="1"/>
  <c r="A4"/>
  <c r="B4" s="1"/>
  <c r="A5"/>
  <c r="B5" s="1"/>
  <c r="A6"/>
  <c r="B6" s="1"/>
  <c r="A7"/>
  <c r="B7" s="1"/>
  <c r="A8"/>
  <c r="B8" s="1"/>
  <c r="A9"/>
  <c r="B9" s="1"/>
  <c r="A10"/>
  <c r="B10" s="1"/>
  <c r="A11"/>
  <c r="B11" s="1"/>
  <c r="A12"/>
  <c r="B12" s="1"/>
  <c r="A13"/>
  <c r="B13" s="1"/>
  <c r="A14"/>
  <c r="B14" s="1"/>
  <c r="A15"/>
  <c r="B15" s="1"/>
  <c r="A16"/>
  <c r="B16" s="1"/>
  <c r="A17"/>
  <c r="B17" s="1"/>
  <c r="A18"/>
  <c r="B18" s="1"/>
  <c r="A19"/>
  <c r="B19" s="1"/>
  <c r="A20"/>
  <c r="B20" s="1"/>
  <c r="A2"/>
  <c r="B2" s="1"/>
  <c r="N2" a="1"/>
  <c r="N2" s="1"/>
  <c r="N3" l="1" a="1"/>
  <c r="N3" s="1"/>
  <c r="N4" l="1" a="1"/>
  <c r="N4" s="1"/>
  <c r="N5" l="1" a="1"/>
  <c r="N5" s="1"/>
  <c r="N6" l="1" a="1"/>
  <c r="N6" s="1"/>
  <c r="N7" l="1" a="1"/>
  <c r="N7" s="1"/>
  <c r="N8" s="1" a="1"/>
  <c r="N8" s="1"/>
  <c r="N9" s="1" a="1"/>
  <c r="N9" s="1"/>
  <c r="N10" l="1" a="1"/>
  <c r="N10" s="1"/>
  <c r="N11" s="1" a="1"/>
  <c r="N11" s="1"/>
  <c r="N12" s="1" a="1"/>
  <c r="N12" s="1"/>
  <c r="N13" s="1" a="1"/>
  <c r="N13" s="1"/>
  <c r="N14" s="1" a="1"/>
  <c r="N14" s="1"/>
</calcChain>
</file>

<file path=xl/sharedStrings.xml><?xml version="1.0" encoding="utf-8"?>
<sst xmlns="http://schemas.openxmlformats.org/spreadsheetml/2006/main" count="27" uniqueCount="19">
  <si>
    <t>Nom</t>
  </si>
  <si>
    <t>Couleur</t>
  </si>
  <si>
    <t>Prix</t>
  </si>
  <si>
    <t>Objet1</t>
  </si>
  <si>
    <t>Objet2</t>
  </si>
  <si>
    <t>Objet3</t>
  </si>
  <si>
    <t>Objet4</t>
  </si>
  <si>
    <t>Objet5</t>
  </si>
  <si>
    <t>Objet6</t>
  </si>
  <si>
    <t>Objet7</t>
  </si>
  <si>
    <t>Objet8</t>
  </si>
  <si>
    <t>Objet9</t>
  </si>
  <si>
    <t>Objet10</t>
  </si>
  <si>
    <t>Rouge</t>
  </si>
  <si>
    <t>Vert</t>
  </si>
  <si>
    <t>Jaune</t>
  </si>
  <si>
    <t>Bleu</t>
  </si>
  <si>
    <t>Objet</t>
  </si>
  <si>
    <t xml:space="preserve">choix de couleur </t>
  </si>
</sst>
</file>

<file path=xl/styles.xml><?xml version="1.0" encoding="utf-8"?>
<styleSheet xmlns="http://schemas.openxmlformats.org/spreadsheetml/2006/main">
  <numFmts count="1">
    <numFmt numFmtId="164" formatCode="_-* #,##0.00\ &quot;fr.&quot;_-;\-* #,##0.00\ &quot;fr.&quot;_-;_-* &quot;-&quot;??\ &quot;fr.&quot;_-;_-@_-"/>
  </numFmts>
  <fonts count="2">
    <font>
      <sz val="11"/>
      <color theme="1"/>
      <name val="Calibri"/>
      <family val="2"/>
      <scheme val="minor"/>
    </font>
    <font>
      <b/>
      <sz val="13"/>
      <color theme="1"/>
      <name val="Calibri"/>
      <family val="2"/>
      <scheme val="minor"/>
    </font>
  </fonts>
  <fills count="4">
    <fill>
      <patternFill patternType="none"/>
    </fill>
    <fill>
      <patternFill patternType="gray125"/>
    </fill>
    <fill>
      <patternFill patternType="solid">
        <fgColor theme="7" tint="0.79998168889431442"/>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164" fontId="0" fillId="0" borderId="0" xfId="0" applyNumberFormat="1"/>
    <xf numFmtId="0" fontId="1" fillId="0" borderId="0" xfId="0" applyFont="1" applyAlignment="1">
      <alignment horizontal="left"/>
    </xf>
    <xf numFmtId="0" fontId="0" fillId="0" borderId="1" xfId="0" applyBorder="1"/>
    <xf numFmtId="0" fontId="0" fillId="2" borderId="1" xfId="0" applyFill="1" applyBorder="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69850</xdr:colOff>
      <xdr:row>2</xdr:row>
      <xdr:rowOff>152400</xdr:rowOff>
    </xdr:from>
    <xdr:to>
      <xdr:col>11</xdr:col>
      <xdr:colOff>393700</xdr:colOff>
      <xdr:row>12</xdr:row>
      <xdr:rowOff>44450</xdr:rowOff>
    </xdr:to>
    <xdr:sp macro="" textlink="">
      <xdr:nvSpPr>
        <xdr:cNvPr id="2" name="ZoneTexte 1"/>
        <xdr:cNvSpPr txBox="1"/>
      </xdr:nvSpPr>
      <xdr:spPr>
        <a:xfrm>
          <a:off x="6699250" y="552450"/>
          <a:ext cx="4133850" cy="1733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0" i="0">
              <a:solidFill>
                <a:schemeClr val="dk1"/>
              </a:solidFill>
              <a:latin typeface="+mn-lt"/>
              <a:ea typeface="+mn-ea"/>
              <a:cs typeface="+mn-cs"/>
            </a:rPr>
            <a:t>ar exemple, sur ce document, trois listes en Feuil1 vont chercher des infos en Feuil2. Toutefois, j'aimerais n'afficher dans mes listes que les objets ayant dans la colonne B, la couleur rouge. Je ne sais pas comment mettre cela en place, voire s'il est possible de réaliser cela sans passer par une RECHERCHEV.</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20"/>
  <sheetViews>
    <sheetView tabSelected="1" workbookViewId="0">
      <selection activeCell="K16" sqref="K16"/>
    </sheetView>
  </sheetViews>
  <sheetFormatPr baseColWidth="10" defaultRowHeight="14.5"/>
  <cols>
    <col min="1" max="3" width="20.7265625" customWidth="1"/>
  </cols>
  <sheetData>
    <row r="1" spans="1:14" ht="17">
      <c r="A1" s="2" t="s">
        <v>17</v>
      </c>
      <c r="B1" s="2" t="s">
        <v>2</v>
      </c>
      <c r="C1" t="s">
        <v>18</v>
      </c>
      <c r="D1" s="5" t="s">
        <v>13</v>
      </c>
    </row>
    <row r="2" spans="1:14">
      <c r="A2" s="4" t="str">
        <f ca="1">IFERROR(INDEX(objet,SUMPRODUCT(SMALL((listecouleur=$D$1)*ROW(objet),COUNTIF(listecouleur,"&lt;&gt;"&amp;D$1)+ROW(A1)))-2),"")</f>
        <v>Objet1</v>
      </c>
      <c r="B2" s="1">
        <f ca="1">SUMPRODUCT((objet=$A2)*(listecouleur=$D$1)*(prix))</f>
        <v>1</v>
      </c>
      <c r="N2" s="3" t="str">
        <f t="array" aca="1" ref="N2" ca="1">IFERROR(OFFSET(dept,MATCH(0,COUNTIF(N$1:N1,listecouleur),0),),"")</f>
        <v>Rouge</v>
      </c>
    </row>
    <row r="3" spans="1:14">
      <c r="A3" s="4" t="str">
        <f ca="1">IFERROR(INDEX(objet,SUMPRODUCT(SMALL((listecouleur=$D$1)*ROW(objet),COUNTIF(listecouleur,"&lt;&gt;"&amp;D$1)+ROW(A2)))-2),"")</f>
        <v>Objet4</v>
      </c>
      <c r="B3" s="1">
        <f ca="1">SUMPRODUCT((objet=$A3)*(listecouleur=$D$1)*(prix))</f>
        <v>4</v>
      </c>
      <c r="N3" s="3" t="str">
        <f t="array" aca="1" ref="N3" ca="1">IFERROR(OFFSET(dept,MATCH(0,COUNTIF(N$1:N2,listecouleur),0),),"")</f>
        <v>Vert</v>
      </c>
    </row>
    <row r="4" spans="1:14">
      <c r="A4" s="4" t="str">
        <f ca="1">IFERROR(INDEX(objet,SUMPRODUCT(SMALL((listecouleur=$D$1)*ROW(objet),COUNTIF(listecouleur,"&lt;&gt;"&amp;D$1)+ROW(A3)))-2),"")</f>
        <v>Objet7</v>
      </c>
      <c r="B4" s="1">
        <f ca="1">SUMPRODUCT((objet=$A4)*(listecouleur=$D$1)*(prix))</f>
        <v>7</v>
      </c>
      <c r="N4" s="3" t="str">
        <f t="array" aca="1" ref="N4" ca="1">IFERROR(OFFSET(dept,MATCH(0,COUNTIF(N$1:N3,listecouleur),0),),"")</f>
        <v>Jaune</v>
      </c>
    </row>
    <row r="5" spans="1:14">
      <c r="A5" s="4" t="str">
        <f ca="1">IFERROR(INDEX(objet,SUMPRODUCT(SMALL((listecouleur=$D$1)*ROW(objet),COUNTIF(listecouleur,"&lt;&gt;"&amp;D$1)+ROW(A4)))-2),"")</f>
        <v>Objet9</v>
      </c>
      <c r="B5" s="1">
        <f ca="1">SUMPRODUCT((objet=$A5)*(listecouleur=$D$1)*(prix))</f>
        <v>9</v>
      </c>
      <c r="N5" s="3" t="str">
        <f t="array" aca="1" ref="N5" ca="1">IFERROR(OFFSET(dept,MATCH(0,COUNTIF(N$1:N4,listecouleur),0),),"")</f>
        <v>Bleu</v>
      </c>
    </row>
    <row r="6" spans="1:14">
      <c r="A6" s="4" t="str">
        <f ca="1">IFERROR(INDEX(objet,SUMPRODUCT(SMALL((listecouleur=$D$1)*ROW(objet),COUNTIF(listecouleur,"&lt;&gt;"&amp;D$1)+ROW(A5)))-2),"")</f>
        <v/>
      </c>
      <c r="B6" s="1">
        <f ca="1">SUMPRODUCT((objet=$A6)*(listecouleur=$D$1)*(prix))</f>
        <v>0</v>
      </c>
      <c r="N6" s="3" t="str">
        <f t="array" aca="1" ref="N6" ca="1">IFERROR(OFFSET(dept,MATCH(0,COUNTIF(N$1:N5,listecouleur),0),),"")</f>
        <v/>
      </c>
    </row>
    <row r="7" spans="1:14">
      <c r="A7" s="4" t="str">
        <f ca="1">IFERROR(INDEX(objet,SUMPRODUCT(SMALL((listecouleur=$D$1)*ROW(objet),COUNTIF(listecouleur,"&lt;&gt;"&amp;D$1)+ROW(A6)))-2),"")</f>
        <v/>
      </c>
      <c r="B7" s="1">
        <f ca="1">SUMPRODUCT((objet=$A7)*(listecouleur=$D$1)*(prix))</f>
        <v>0</v>
      </c>
      <c r="N7" s="3" t="str">
        <f t="array" aca="1" ref="N7" ca="1">IFERROR(OFFSET(dept,MATCH(0,COUNTIF(N$1:N6,listecouleur),0),),"")</f>
        <v/>
      </c>
    </row>
    <row r="8" spans="1:14">
      <c r="A8" s="4" t="str">
        <f ca="1">IFERROR(INDEX(objet,SUMPRODUCT(SMALL((listecouleur=$D$1)*ROW(objet),COUNTIF(listecouleur,"&lt;&gt;"&amp;D$1)+ROW(A7)))-2),"")</f>
        <v/>
      </c>
      <c r="B8" s="1">
        <f ca="1">SUMPRODUCT((objet=$A8)*(listecouleur=$D$1)*(prix))</f>
        <v>0</v>
      </c>
      <c r="N8" s="3" t="str">
        <f t="array" aca="1" ref="N8" ca="1">IFERROR(OFFSET(dept,MATCH(0,COUNTIF(N$1:N7,listecouleur),0),),"")</f>
        <v/>
      </c>
    </row>
    <row r="9" spans="1:14">
      <c r="A9" s="4" t="str">
        <f ca="1">IFERROR(INDEX(objet,SUMPRODUCT(SMALL((listecouleur=$D$1)*ROW(objet),COUNTIF(listecouleur,"&lt;&gt;"&amp;D$1)+ROW(A8)))-2),"")</f>
        <v/>
      </c>
      <c r="B9" s="1">
        <f ca="1">SUMPRODUCT((objet=$A9)*(listecouleur=$D$1)*(prix))</f>
        <v>0</v>
      </c>
      <c r="N9" s="3" t="str">
        <f t="array" aca="1" ref="N9" ca="1">IFERROR(OFFSET(dept,MATCH(0,COUNTIF(N$1:N8,listecouleur),0),),"")</f>
        <v/>
      </c>
    </row>
    <row r="10" spans="1:14">
      <c r="A10" s="4" t="str">
        <f ca="1">IFERROR(INDEX(objet,SUMPRODUCT(SMALL((listecouleur=$D$1)*ROW(objet),COUNTIF(listecouleur,"&lt;&gt;"&amp;D$1)+ROW(A9)))-2),"")</f>
        <v/>
      </c>
      <c r="B10" s="1">
        <f ca="1">SUMPRODUCT((objet=$A10)*(listecouleur=$D$1)*(prix))</f>
        <v>0</v>
      </c>
      <c r="N10" s="3" t="str">
        <f t="array" aca="1" ref="N10" ca="1">IFERROR(OFFSET(dept,MATCH(0,COUNTIF(N$1:N9,listecouleur),0),),"")</f>
        <v/>
      </c>
    </row>
    <row r="11" spans="1:14">
      <c r="A11" s="4" t="str">
        <f ca="1">IFERROR(INDEX(objet,SUMPRODUCT(SMALL((listecouleur=$D$1)*ROW(objet),COUNTIF(listecouleur,"&lt;&gt;"&amp;D$1)+ROW(A10)))-2),"")</f>
        <v/>
      </c>
      <c r="B11" s="1">
        <f ca="1">SUMPRODUCT((objet=$A11)*(listecouleur=$D$1)*(prix))</f>
        <v>0</v>
      </c>
      <c r="N11" s="3" t="str">
        <f t="array" aca="1" ref="N11" ca="1">IFERROR(OFFSET(dept,MATCH(0,COUNTIF(N$1:N10,listecouleur),0),),"")</f>
        <v/>
      </c>
    </row>
    <row r="12" spans="1:14">
      <c r="A12" s="4" t="str">
        <f ca="1">IFERROR(INDEX(objet,SUMPRODUCT(SMALL((listecouleur=$D$1)*ROW(objet),COUNTIF(listecouleur,"&lt;&gt;"&amp;D$1)+ROW(A11)))-2),"")</f>
        <v/>
      </c>
      <c r="B12" s="1">
        <f ca="1">SUMPRODUCT((objet=$A12)*(listecouleur=$D$1)*(prix))</f>
        <v>0</v>
      </c>
      <c r="N12" s="3" t="str">
        <f t="array" aca="1" ref="N12" ca="1">IFERROR(OFFSET(dept,MATCH(0,COUNTIF(N$1:N11,listecouleur),0),),"")</f>
        <v/>
      </c>
    </row>
    <row r="13" spans="1:14">
      <c r="A13" s="4" t="str">
        <f ca="1">IFERROR(INDEX(objet,SUMPRODUCT(SMALL((listecouleur=$D$1)*ROW(objet),COUNTIF(listecouleur,"&lt;&gt;"&amp;D$1)+ROW(A12)))-2),"")</f>
        <v/>
      </c>
      <c r="B13" s="1">
        <f ca="1">SUMPRODUCT((objet=$A13)*(listecouleur=$D$1)*(prix))</f>
        <v>0</v>
      </c>
      <c r="N13" s="3" t="str">
        <f t="array" aca="1" ref="N13" ca="1">IFERROR(OFFSET(dept,MATCH(0,COUNTIF(N$1:N12,listecouleur),0),),"")</f>
        <v/>
      </c>
    </row>
    <row r="14" spans="1:14">
      <c r="A14" s="4" t="str">
        <f ca="1">IFERROR(INDEX(objet,SUMPRODUCT(SMALL((listecouleur=$D$1)*ROW(objet),COUNTIF(listecouleur,"&lt;&gt;"&amp;D$1)+ROW(A13)))-2),"")</f>
        <v/>
      </c>
      <c r="B14" s="1">
        <f ca="1">SUMPRODUCT((objet=$A14)*(listecouleur=$D$1)*(prix))</f>
        <v>0</v>
      </c>
      <c r="N14" s="3" t="str">
        <f t="array" aca="1" ref="N14" ca="1">IFERROR(OFFSET(dept,MATCH(0,COUNTIF(N$1:N13,listecouleur),0),),"")</f>
        <v/>
      </c>
    </row>
    <row r="15" spans="1:14">
      <c r="A15" s="4" t="str">
        <f ca="1">IFERROR(INDEX(objet,SUMPRODUCT(SMALL((listecouleur=$D$1)*ROW(objet),COUNTIF(listecouleur,"&lt;&gt;"&amp;D$1)+ROW(A14)))-2),"")</f>
        <v/>
      </c>
      <c r="B15" s="1">
        <f ca="1">SUMPRODUCT((objet=$A15)*(listecouleur=$D$1)*(prix))</f>
        <v>0</v>
      </c>
    </row>
    <row r="16" spans="1:14">
      <c r="A16" s="4" t="str">
        <f ca="1">IFERROR(INDEX(objet,SUMPRODUCT(SMALL((listecouleur=$D$1)*ROW(objet),COUNTIF(listecouleur,"&lt;&gt;"&amp;D$1)+ROW(A15)))-2),"")</f>
        <v/>
      </c>
      <c r="B16" s="1">
        <f ca="1">SUMPRODUCT((objet=$A16)*(listecouleur=$D$1)*(prix))</f>
        <v>0</v>
      </c>
    </row>
    <row r="17" spans="1:2">
      <c r="A17" s="4" t="str">
        <f ca="1">IFERROR(INDEX(objet,SUMPRODUCT(SMALL((listecouleur=$D$1)*ROW(objet),COUNTIF(listecouleur,"&lt;&gt;"&amp;D$1)+ROW(A16)))-2),"")</f>
        <v/>
      </c>
      <c r="B17" s="1">
        <f ca="1">SUMPRODUCT((objet=$A17)*(listecouleur=$D$1)*(prix))</f>
        <v>0</v>
      </c>
    </row>
    <row r="18" spans="1:2">
      <c r="A18" s="4" t="str">
        <f ca="1">IFERROR(INDEX(objet,SUMPRODUCT(SMALL((listecouleur=$D$1)*ROW(objet),COUNTIF(listecouleur,"&lt;&gt;"&amp;D$1)+ROW(A17)))-2),"")</f>
        <v/>
      </c>
      <c r="B18" s="1">
        <f ca="1">SUMPRODUCT((objet=$A18)*(listecouleur=$D$1)*(prix))</f>
        <v>0</v>
      </c>
    </row>
    <row r="19" spans="1:2">
      <c r="A19" s="4" t="str">
        <f ca="1">IFERROR(INDEX(objet,SUMPRODUCT(SMALL((listecouleur=$D$1)*ROW(objet),COUNTIF(listecouleur,"&lt;&gt;"&amp;D$1)+ROW(A18)))-2),"")</f>
        <v/>
      </c>
      <c r="B19" s="1">
        <f ca="1">SUMPRODUCT((objet=$A19)*(listecouleur=$D$1)*(prix))</f>
        <v>0</v>
      </c>
    </row>
    <row r="20" spans="1:2">
      <c r="A20" s="4" t="str">
        <f ca="1">IFERROR(INDEX(objet,SUMPRODUCT(SMALL((listecouleur=$D$1)*ROW(objet),COUNTIF(listecouleur,"&lt;&gt;"&amp;D$1)+ROW(A19)))-2),"")</f>
        <v/>
      </c>
      <c r="B20" s="1">
        <f ca="1">SUMPRODUCT((objet=$A20)*(listecouleur=$D$1)*(prix))</f>
        <v>0</v>
      </c>
    </row>
  </sheetData>
  <dataValidations count="1">
    <dataValidation type="list" allowBlank="1" showInputMessage="1" showErrorMessage="1" sqref="D1">
      <formula1>$N$2:$N$14</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Feuil2!$A$3:$A$12</xm:f>
          </x14:formula1>
          <xm:sqref>A2:A4</xm:sqref>
        </x14:dataValidation>
      </x14:dataValidations>
    </ext>
  </extLst>
</worksheet>
</file>

<file path=xl/worksheets/sheet2.xml><?xml version="1.0" encoding="utf-8"?>
<worksheet xmlns="http://schemas.openxmlformats.org/spreadsheetml/2006/main" xmlns:r="http://schemas.openxmlformats.org/officeDocument/2006/relationships">
  <dimension ref="A2:C12"/>
  <sheetViews>
    <sheetView workbookViewId="0">
      <selection activeCell="B2" sqref="B2"/>
    </sheetView>
  </sheetViews>
  <sheetFormatPr baseColWidth="10" defaultRowHeight="14.5"/>
  <cols>
    <col min="1" max="3" width="20.7265625" customWidth="1"/>
  </cols>
  <sheetData>
    <row r="2" spans="1:3" ht="17">
      <c r="A2" s="2" t="s">
        <v>0</v>
      </c>
      <c r="B2" s="2" t="s">
        <v>1</v>
      </c>
      <c r="C2" s="2" t="s">
        <v>2</v>
      </c>
    </row>
    <row r="3" spans="1:3">
      <c r="A3" t="s">
        <v>3</v>
      </c>
      <c r="B3" t="s">
        <v>13</v>
      </c>
      <c r="C3" s="1">
        <v>1</v>
      </c>
    </row>
    <row r="4" spans="1:3">
      <c r="A4" t="s">
        <v>4</v>
      </c>
      <c r="B4" t="s">
        <v>14</v>
      </c>
      <c r="C4" s="1">
        <v>2</v>
      </c>
    </row>
    <row r="5" spans="1:3">
      <c r="A5" t="s">
        <v>5</v>
      </c>
      <c r="B5" t="s">
        <v>15</v>
      </c>
      <c r="C5" s="1">
        <v>3</v>
      </c>
    </row>
    <row r="6" spans="1:3">
      <c r="A6" t="s">
        <v>6</v>
      </c>
      <c r="B6" t="s">
        <v>13</v>
      </c>
      <c r="C6" s="1">
        <v>4</v>
      </c>
    </row>
    <row r="7" spans="1:3">
      <c r="A7" t="s">
        <v>7</v>
      </c>
      <c r="B7" t="s">
        <v>16</v>
      </c>
      <c r="C7" s="1">
        <v>5</v>
      </c>
    </row>
    <row r="8" spans="1:3">
      <c r="A8" t="s">
        <v>8</v>
      </c>
      <c r="B8" t="s">
        <v>15</v>
      </c>
      <c r="C8" s="1">
        <v>6</v>
      </c>
    </row>
    <row r="9" spans="1:3">
      <c r="A9" t="s">
        <v>9</v>
      </c>
      <c r="B9" t="s">
        <v>13</v>
      </c>
      <c r="C9" s="1">
        <v>7</v>
      </c>
    </row>
    <row r="10" spans="1:3">
      <c r="A10" t="s">
        <v>10</v>
      </c>
      <c r="B10" t="s">
        <v>15</v>
      </c>
      <c r="C10" s="1">
        <v>8</v>
      </c>
    </row>
    <row r="11" spans="1:3">
      <c r="A11" t="s">
        <v>11</v>
      </c>
      <c r="B11" t="s">
        <v>13</v>
      </c>
      <c r="C11" s="1">
        <v>9</v>
      </c>
    </row>
    <row r="12" spans="1:3">
      <c r="A12" t="s">
        <v>12</v>
      </c>
      <c r="B12" t="s">
        <v>16</v>
      </c>
      <c r="C12" s="1">
        <v>10</v>
      </c>
    </row>
  </sheetData>
  <autoFilter ref="A2:C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Feuil1</vt:lpstr>
      <vt:lpstr>Feuil2</vt:lpstr>
      <vt:lpstr>dept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Chloé Margelisch</dc:creator>
  <cp:lastModifiedBy>tulipe</cp:lastModifiedBy>
  <dcterms:created xsi:type="dcterms:W3CDTF">2022-04-19T13:13:36Z</dcterms:created>
  <dcterms:modified xsi:type="dcterms:W3CDTF">2022-04-20T11:27:36Z</dcterms:modified>
</cp:coreProperties>
</file>