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 activeTab="1"/>
  </bookViews>
  <sheets>
    <sheet name="source" sheetId="1" r:id="rId1"/>
    <sheet name="tri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3" i="2" a="1"/>
  <c r="A3" s="1"/>
  <c r="B3" a="1"/>
  <c r="B3" s="1"/>
  <c r="C3" a="1"/>
  <c r="C3" s="1"/>
  <c r="D3" a="1"/>
  <c r="D3" s="1"/>
  <c r="E3" a="1"/>
  <c r="E3" s="1"/>
  <c r="F3" a="1"/>
  <c r="F3" s="1"/>
  <c r="G3" a="1"/>
  <c r="G3" s="1"/>
  <c r="A4" a="1"/>
  <c r="A4" s="1"/>
  <c r="B4" a="1"/>
  <c r="B4" s="1"/>
  <c r="C4" a="1"/>
  <c r="C4" s="1"/>
  <c r="D4" a="1"/>
  <c r="D4" s="1"/>
  <c r="E4" a="1"/>
  <c r="E4" s="1"/>
  <c r="F4" a="1"/>
  <c r="F4" s="1"/>
  <c r="G4" a="1"/>
  <c r="G4" s="1"/>
  <c r="A5" a="1"/>
  <c r="A5" s="1"/>
  <c r="B5" a="1"/>
  <c r="B5" s="1"/>
  <c r="C5" a="1"/>
  <c r="C5" s="1"/>
  <c r="D5" a="1"/>
  <c r="D5" s="1"/>
  <c r="E5" a="1"/>
  <c r="E5" s="1"/>
  <c r="F5" a="1"/>
  <c r="F5" s="1"/>
  <c r="G5" a="1"/>
  <c r="G5" s="1"/>
  <c r="A6" a="1"/>
  <c r="A6" s="1"/>
  <c r="B6" a="1"/>
  <c r="B6" s="1"/>
  <c r="C6" a="1"/>
  <c r="C6" s="1"/>
  <c r="D6" a="1"/>
  <c r="D6" s="1"/>
  <c r="E6" a="1"/>
  <c r="E6" s="1"/>
  <c r="F6" a="1"/>
  <c r="F6" s="1"/>
  <c r="G6" a="1"/>
  <c r="G6" s="1"/>
  <c r="A7" a="1"/>
  <c r="A7" s="1"/>
  <c r="B7" a="1"/>
  <c r="B7" s="1"/>
  <c r="C7" a="1"/>
  <c r="C7" s="1"/>
  <c r="D7" a="1"/>
  <c r="D7" s="1"/>
  <c r="E7" a="1"/>
  <c r="E7" s="1"/>
  <c r="F7" a="1"/>
  <c r="F7" s="1"/>
  <c r="G7" a="1"/>
  <c r="G7" s="1"/>
  <c r="A8" a="1"/>
  <c r="A8" s="1"/>
  <c r="B8" a="1"/>
  <c r="B8" s="1"/>
  <c r="C8" a="1"/>
  <c r="C8" s="1"/>
  <c r="D8" a="1"/>
  <c r="D8" s="1"/>
  <c r="E8" a="1"/>
  <c r="E8" s="1"/>
  <c r="F8" a="1"/>
  <c r="F8" s="1"/>
  <c r="G8" a="1"/>
  <c r="G8" s="1"/>
  <c r="A9" a="1"/>
  <c r="A9" s="1"/>
  <c r="B9" a="1"/>
  <c r="B9" s="1"/>
  <c r="C9" a="1"/>
  <c r="C9" s="1"/>
  <c r="D9" a="1"/>
  <c r="D9" s="1"/>
  <c r="E9" a="1"/>
  <c r="E9" s="1"/>
  <c r="F9" a="1"/>
  <c r="F9" s="1"/>
  <c r="G9" a="1"/>
  <c r="G9" s="1"/>
  <c r="A10" a="1"/>
  <c r="A10" s="1"/>
  <c r="B10" a="1"/>
  <c r="B10" s="1"/>
  <c r="C10" a="1"/>
  <c r="C10" s="1"/>
  <c r="D10" a="1"/>
  <c r="D10" s="1"/>
  <c r="E10" a="1"/>
  <c r="E10" s="1"/>
  <c r="F10" a="1"/>
  <c r="F10" s="1"/>
  <c r="G10" a="1"/>
  <c r="G10" s="1"/>
  <c r="A11" a="1"/>
  <c r="A11" s="1"/>
  <c r="B11" a="1"/>
  <c r="B11" s="1"/>
  <c r="C11" a="1"/>
  <c r="C11" s="1"/>
  <c r="D11" a="1"/>
  <c r="D11" s="1"/>
  <c r="E11" a="1"/>
  <c r="E11" s="1"/>
  <c r="F11" a="1"/>
  <c r="F11" s="1"/>
  <c r="G11" a="1"/>
  <c r="G11" s="1"/>
  <c r="A12" a="1"/>
  <c r="A12" s="1"/>
  <c r="B12" a="1"/>
  <c r="B12" s="1"/>
  <c r="C12" a="1"/>
  <c r="C12" s="1"/>
  <c r="D12" a="1"/>
  <c r="D12" s="1"/>
  <c r="E12" a="1"/>
  <c r="E12" s="1"/>
  <c r="F12" a="1"/>
  <c r="F12" s="1"/>
  <c r="G12" a="1"/>
  <c r="G12" s="1"/>
  <c r="A13" a="1"/>
  <c r="A13" s="1"/>
  <c r="B13" a="1"/>
  <c r="B13" s="1"/>
  <c r="C13" a="1"/>
  <c r="C13" s="1"/>
  <c r="D13" a="1"/>
  <c r="D13" s="1"/>
  <c r="E13" a="1"/>
  <c r="E13" s="1"/>
  <c r="F13" a="1"/>
  <c r="F13" s="1"/>
  <c r="G13" a="1"/>
  <c r="G13" s="1"/>
  <c r="A14" a="1"/>
  <c r="A14" s="1"/>
  <c r="B14" a="1"/>
  <c r="B14" s="1"/>
  <c r="C14" a="1"/>
  <c r="C14" s="1"/>
  <c r="D14" a="1"/>
  <c r="D14" s="1"/>
  <c r="E14" a="1"/>
  <c r="E14" s="1"/>
  <c r="F14" a="1"/>
  <c r="F14" s="1"/>
  <c r="G14" a="1"/>
  <c r="G14" s="1"/>
  <c r="A15" a="1"/>
  <c r="A15" s="1"/>
  <c r="B15" a="1"/>
  <c r="B15" s="1"/>
  <c r="C15" a="1"/>
  <c r="C15" s="1"/>
  <c r="D15" a="1"/>
  <c r="D15" s="1"/>
  <c r="E15" a="1"/>
  <c r="E15" s="1"/>
  <c r="F15" a="1"/>
  <c r="F15" s="1"/>
  <c r="G15" a="1"/>
  <c r="G15" s="1"/>
  <c r="A16" a="1"/>
  <c r="A16" s="1"/>
  <c r="B16" a="1"/>
  <c r="B16" s="1"/>
  <c r="C16" a="1"/>
  <c r="C16" s="1"/>
  <c r="D16" a="1"/>
  <c r="D16" s="1"/>
  <c r="E16" a="1"/>
  <c r="E16" s="1"/>
  <c r="F16" a="1"/>
  <c r="F16" s="1"/>
  <c r="G16" a="1"/>
  <c r="G16" s="1"/>
  <c r="A17" a="1"/>
  <c r="A17" s="1"/>
  <c r="B17" a="1"/>
  <c r="B17" s="1"/>
  <c r="C17" a="1"/>
  <c r="C17" s="1"/>
  <c r="D17" a="1"/>
  <c r="D17" s="1"/>
  <c r="E17" a="1"/>
  <c r="E17" s="1"/>
  <c r="F17" a="1"/>
  <c r="F17" s="1"/>
  <c r="G17" a="1"/>
  <c r="G17" s="1"/>
  <c r="B2" a="1"/>
  <c r="B2" s="1"/>
  <c r="C2" a="1"/>
  <c r="C2" s="1"/>
  <c r="D2" a="1"/>
  <c r="D2" s="1"/>
  <c r="E2" a="1"/>
  <c r="E2" s="1"/>
  <c r="F2" a="1"/>
  <c r="F2" s="1"/>
  <c r="G2" a="1"/>
  <c r="G2" s="1"/>
  <c r="A2" a="1"/>
  <c r="A2" s="1"/>
</calcChain>
</file>

<file path=xl/sharedStrings.xml><?xml version="1.0" encoding="utf-8"?>
<sst xmlns="http://schemas.openxmlformats.org/spreadsheetml/2006/main" count="85" uniqueCount="76">
  <si>
    <t>tri</t>
  </si>
  <si>
    <t>tulipe2</t>
  </si>
  <si>
    <t>tulipe3</t>
  </si>
  <si>
    <t>tulipe4</t>
  </si>
  <si>
    <t>tulipe5</t>
  </si>
  <si>
    <t>tulipe6</t>
  </si>
  <si>
    <t>tulipe7</t>
  </si>
  <si>
    <t>Pencil A</t>
  </si>
  <si>
    <t>binder</t>
  </si>
  <si>
    <t>PencilB</t>
  </si>
  <si>
    <t>Pencil C</t>
  </si>
  <si>
    <t>scotch</t>
  </si>
  <si>
    <t>desk</t>
  </si>
  <si>
    <t>Penset</t>
  </si>
  <si>
    <t>tulipe8</t>
  </si>
  <si>
    <t>tulipe9</t>
  </si>
  <si>
    <t>tulipe10</t>
  </si>
  <si>
    <t>tulipe11</t>
  </si>
  <si>
    <t>tulipe12</t>
  </si>
  <si>
    <t>tulipe13</t>
  </si>
  <si>
    <t>tulipe14</t>
  </si>
  <si>
    <t>tulipe15</t>
  </si>
  <si>
    <t>tulipe16</t>
  </si>
  <si>
    <t>tulipe17</t>
  </si>
  <si>
    <t>tulipe18</t>
  </si>
  <si>
    <t>tulipe19</t>
  </si>
  <si>
    <t>tulipe20</t>
  </si>
  <si>
    <t>tulipe21</t>
  </si>
  <si>
    <t>tulipe22</t>
  </si>
  <si>
    <t>tulipe23</t>
  </si>
  <si>
    <t>tulipe24</t>
  </si>
  <si>
    <t>tulipe25</t>
  </si>
  <si>
    <t>tulipe26</t>
  </si>
  <si>
    <t>tulipe27</t>
  </si>
  <si>
    <t>tulipe28</t>
  </si>
  <si>
    <t>tulipe29</t>
  </si>
  <si>
    <t>tulipe30</t>
  </si>
  <si>
    <t>tulipe31</t>
  </si>
  <si>
    <t>tulipe32</t>
  </si>
  <si>
    <t>tulipe33</t>
  </si>
  <si>
    <t>tulipe34</t>
  </si>
  <si>
    <t>tulipe35</t>
  </si>
  <si>
    <t>tulipe36</t>
  </si>
  <si>
    <t>tulipe37</t>
  </si>
  <si>
    <t>tulipe38</t>
  </si>
  <si>
    <t>tulipe39</t>
  </si>
  <si>
    <t>tulipe40</t>
  </si>
  <si>
    <t>tulipe41</t>
  </si>
  <si>
    <t>tulipe42</t>
  </si>
  <si>
    <t>tulipe43</t>
  </si>
  <si>
    <t>tulipe44</t>
  </si>
  <si>
    <t>tulipe45</t>
  </si>
  <si>
    <t>tulipe46</t>
  </si>
  <si>
    <t>tulipe47</t>
  </si>
  <si>
    <t>tulipe48</t>
  </si>
  <si>
    <t>tulipe49</t>
  </si>
  <si>
    <t>tulipe50</t>
  </si>
  <si>
    <t>tulipe51</t>
  </si>
  <si>
    <t>tulipe52</t>
  </si>
  <si>
    <t>tulipe53</t>
  </si>
  <si>
    <t>tulipe54</t>
  </si>
  <si>
    <t>tulipe55</t>
  </si>
  <si>
    <t>tulipe56</t>
  </si>
  <si>
    <t>tulipe57</t>
  </si>
  <si>
    <t>tulipe58</t>
  </si>
  <si>
    <t>tulipe59</t>
  </si>
  <si>
    <t>tulipe60</t>
  </si>
  <si>
    <t>tulipe61</t>
  </si>
  <si>
    <t>tulipe62</t>
  </si>
  <si>
    <t>tulipe63</t>
  </si>
  <si>
    <t>tulipe64</t>
  </si>
  <si>
    <t>tulipe65</t>
  </si>
  <si>
    <t>saisir la formule dans la cel verte</t>
  </si>
  <si>
    <t xml:space="preserve">la valider avec les 3 touches Ctrl  maj  Entrée en simultané </t>
  </si>
  <si>
    <t xml:space="preserve">la dupliquer vers la droite  </t>
  </si>
  <si>
    <t xml:space="preserve">redupliquer pour x lignes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</si>
</sst>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14" fontId="0" fillId="2" borderId="1" xfId="0" applyNumberFormat="1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7"/>
  <sheetViews>
    <sheetView workbookViewId="0">
      <selection activeCell="K10" sqref="K10"/>
    </sheetView>
  </sheetViews>
  <sheetFormatPr baseColWidth="10" defaultRowHeight="14.5"/>
  <sheetData>
    <row r="2" spans="1:7">
      <c r="A2" s="1">
        <v>44562</v>
      </c>
      <c r="B2" t="s">
        <v>1</v>
      </c>
      <c r="C2" t="s">
        <v>24</v>
      </c>
      <c r="D2" t="s">
        <v>7</v>
      </c>
      <c r="E2" t="s">
        <v>40</v>
      </c>
      <c r="F2" t="s">
        <v>56</v>
      </c>
      <c r="G2">
        <v>1</v>
      </c>
    </row>
    <row r="3" spans="1:7">
      <c r="A3" s="1">
        <v>44563</v>
      </c>
      <c r="B3" t="s">
        <v>2</v>
      </c>
      <c r="C3" t="s">
        <v>25</v>
      </c>
      <c r="D3" t="s">
        <v>8</v>
      </c>
      <c r="E3" t="s">
        <v>41</v>
      </c>
      <c r="F3" t="s">
        <v>57</v>
      </c>
      <c r="G3">
        <v>1</v>
      </c>
    </row>
    <row r="4" spans="1:7">
      <c r="A4" s="1">
        <v>44564</v>
      </c>
      <c r="B4" t="s">
        <v>3</v>
      </c>
      <c r="C4" t="s">
        <v>26</v>
      </c>
      <c r="D4" t="s">
        <v>7</v>
      </c>
      <c r="E4" t="s">
        <v>42</v>
      </c>
      <c r="F4" t="s">
        <v>58</v>
      </c>
      <c r="G4">
        <v>1</v>
      </c>
    </row>
    <row r="5" spans="1:7">
      <c r="A5" s="1">
        <v>44565</v>
      </c>
      <c r="B5" t="s">
        <v>4</v>
      </c>
      <c r="C5" t="s">
        <v>27</v>
      </c>
      <c r="D5" t="s">
        <v>8</v>
      </c>
      <c r="E5" t="s">
        <v>43</v>
      </c>
      <c r="F5" t="s">
        <v>59</v>
      </c>
      <c r="G5">
        <v>1</v>
      </c>
    </row>
    <row r="6" spans="1:7">
      <c r="A6" s="1">
        <v>44566</v>
      </c>
      <c r="B6" t="s">
        <v>5</v>
      </c>
      <c r="C6" t="s">
        <v>28</v>
      </c>
      <c r="D6" t="s">
        <v>9</v>
      </c>
      <c r="E6" t="s">
        <v>44</v>
      </c>
      <c r="F6" t="s">
        <v>60</v>
      </c>
      <c r="G6">
        <v>1</v>
      </c>
    </row>
    <row r="7" spans="1:7">
      <c r="A7" s="1">
        <v>44567</v>
      </c>
      <c r="B7" t="s">
        <v>6</v>
      </c>
      <c r="C7" t="s">
        <v>29</v>
      </c>
      <c r="D7" t="s">
        <v>10</v>
      </c>
      <c r="E7" t="s">
        <v>45</v>
      </c>
      <c r="F7" t="s">
        <v>61</v>
      </c>
      <c r="G7">
        <v>1</v>
      </c>
    </row>
    <row r="8" spans="1:7">
      <c r="A8" s="1">
        <v>44568</v>
      </c>
      <c r="B8" t="s">
        <v>14</v>
      </c>
      <c r="C8" t="s">
        <v>30</v>
      </c>
      <c r="D8" t="s">
        <v>7</v>
      </c>
      <c r="E8" t="s">
        <v>46</v>
      </c>
      <c r="F8" t="s">
        <v>62</v>
      </c>
      <c r="G8">
        <v>1</v>
      </c>
    </row>
    <row r="9" spans="1:7">
      <c r="A9" s="1">
        <v>44569</v>
      </c>
      <c r="B9" t="s">
        <v>15</v>
      </c>
      <c r="C9" t="s">
        <v>31</v>
      </c>
      <c r="D9" t="s">
        <v>9</v>
      </c>
      <c r="E9" t="s">
        <v>47</v>
      </c>
      <c r="F9" t="s">
        <v>63</v>
      </c>
      <c r="G9">
        <v>1</v>
      </c>
    </row>
    <row r="10" spans="1:7">
      <c r="A10" s="1">
        <v>44570</v>
      </c>
      <c r="B10" t="s">
        <v>16</v>
      </c>
      <c r="C10" t="s">
        <v>32</v>
      </c>
      <c r="D10" t="s">
        <v>11</v>
      </c>
      <c r="E10" t="s">
        <v>48</v>
      </c>
      <c r="F10" t="s">
        <v>64</v>
      </c>
      <c r="G10">
        <v>1</v>
      </c>
    </row>
    <row r="11" spans="1:7">
      <c r="A11" s="1">
        <v>44571</v>
      </c>
      <c r="B11" t="s">
        <v>17</v>
      </c>
      <c r="C11" t="s">
        <v>33</v>
      </c>
      <c r="D11" t="s">
        <v>7</v>
      </c>
      <c r="E11" t="s">
        <v>49</v>
      </c>
      <c r="F11" t="s">
        <v>65</v>
      </c>
      <c r="G11">
        <v>1</v>
      </c>
    </row>
    <row r="12" spans="1:7">
      <c r="A12" s="1">
        <v>44572</v>
      </c>
      <c r="B12" t="s">
        <v>18</v>
      </c>
      <c r="C12" t="s">
        <v>34</v>
      </c>
      <c r="D12" t="s">
        <v>10</v>
      </c>
      <c r="E12" t="s">
        <v>50</v>
      </c>
      <c r="F12" t="s">
        <v>66</v>
      </c>
      <c r="G12">
        <v>1</v>
      </c>
    </row>
    <row r="13" spans="1:7">
      <c r="A13" s="1">
        <v>44573</v>
      </c>
      <c r="B13" t="s">
        <v>19</v>
      </c>
      <c r="C13" t="s">
        <v>35</v>
      </c>
      <c r="D13" t="s">
        <v>9</v>
      </c>
      <c r="E13" t="s">
        <v>51</v>
      </c>
      <c r="F13" t="s">
        <v>67</v>
      </c>
      <c r="G13">
        <v>1</v>
      </c>
    </row>
    <row r="14" spans="1:7">
      <c r="A14" s="1">
        <v>44574</v>
      </c>
      <c r="B14" t="s">
        <v>20</v>
      </c>
      <c r="C14" t="s">
        <v>36</v>
      </c>
      <c r="D14" t="s">
        <v>12</v>
      </c>
      <c r="E14" t="s">
        <v>52</v>
      </c>
      <c r="F14" t="s">
        <v>68</v>
      </c>
      <c r="G14">
        <v>1</v>
      </c>
    </row>
    <row r="15" spans="1:7">
      <c r="A15" s="1">
        <v>44575</v>
      </c>
      <c r="B15" t="s">
        <v>21</v>
      </c>
      <c r="C15" t="s">
        <v>37</v>
      </c>
      <c r="D15" t="s">
        <v>7</v>
      </c>
      <c r="E15" t="s">
        <v>53</v>
      </c>
      <c r="F15" t="s">
        <v>69</v>
      </c>
      <c r="G15">
        <v>1</v>
      </c>
    </row>
    <row r="16" spans="1:7">
      <c r="A16" s="1">
        <v>44576</v>
      </c>
      <c r="B16" t="s">
        <v>22</v>
      </c>
      <c r="C16" t="s">
        <v>38</v>
      </c>
      <c r="D16" t="s">
        <v>13</v>
      </c>
      <c r="E16" t="s">
        <v>54</v>
      </c>
      <c r="F16" t="s">
        <v>70</v>
      </c>
      <c r="G16">
        <v>1</v>
      </c>
    </row>
    <row r="17" spans="1:7">
      <c r="A17" s="1">
        <v>44577</v>
      </c>
      <c r="B17" t="s">
        <v>23</v>
      </c>
      <c r="C17" t="s">
        <v>39</v>
      </c>
      <c r="D17" t="s">
        <v>10</v>
      </c>
      <c r="E17" t="s">
        <v>55</v>
      </c>
      <c r="F17" t="s">
        <v>71</v>
      </c>
      <c r="G17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K17" sqref="K17"/>
    </sheetView>
  </sheetViews>
  <sheetFormatPr baseColWidth="10" defaultRowHeight="14.5"/>
  <cols>
    <col min="1" max="1" width="10.90625" style="1"/>
  </cols>
  <sheetData>
    <row r="1" spans="1:10">
      <c r="A1" s="1" t="s">
        <v>0</v>
      </c>
    </row>
    <row r="2" spans="1:10">
      <c r="A2" s="4">
        <f t="array" ref="A2">IFERROR(INDEX(source!$A$2:$G$17,SMALL(IF(ISNUMBER(FIND("Pencil",source!$D$2:$D$17)),ROW(source!$D$2:$D$17)-1,""),ROW($A1)),COLUMN(A:A)),"")</f>
        <v>44562</v>
      </c>
      <c r="B2" s="2" t="str">
        <f t="array" ref="B2">IFERROR(INDEX(source!$A$2:$G$17,SMALL(IF(ISNUMBER(FIND("Pencil",source!$D$2:$D$17)),ROW(source!$D$2:$D$17)-1,""),ROW($A1)),COLUMN(B:B)),"")</f>
        <v>tulipe2</v>
      </c>
      <c r="C2" s="2" t="str">
        <f t="array" ref="C2">IFERROR(INDEX(source!$A$2:$G$17,SMALL(IF(ISNUMBER(FIND("Pencil",source!$D$2:$D$17)),ROW(source!$D$2:$D$17)-1,""),ROW($A1)),COLUMN(C:C)),"")</f>
        <v>tulipe18</v>
      </c>
      <c r="D2" s="2" t="str">
        <f t="array" ref="D2">IFERROR(INDEX(source!$A$2:$G$17,SMALL(IF(ISNUMBER(FIND("Pencil",source!$D$2:$D$17)),ROW(source!$D$2:$D$17)-1,""),ROW($A1)),COLUMN(D:D)),"")</f>
        <v>Pencil A</v>
      </c>
      <c r="E2" s="2" t="str">
        <f t="array" ref="E2">IFERROR(INDEX(source!$A$2:$G$17,SMALL(IF(ISNUMBER(FIND("Pencil",source!$D$2:$D$17)),ROW(source!$D$2:$D$17)-1,""),ROW($A1)),COLUMN(E:E)),"")</f>
        <v>tulipe34</v>
      </c>
      <c r="F2" s="2" t="str">
        <f t="array" ref="F2">IFERROR(INDEX(source!$A$2:$G$17,SMALL(IF(ISNUMBER(FIND("Pencil",source!$D$2:$D$17)),ROW(source!$D$2:$D$17)-1,""),ROW($A1)),COLUMN(F:F)),"")</f>
        <v>tulipe50</v>
      </c>
      <c r="G2" s="2">
        <f t="array" ref="G2">IFERROR(INDEX(source!$A$2:$G$17,SMALL(IF(ISNUMBER(FIND("Pencil",source!$D$2:$D$17)),ROW(source!$D$2:$D$17)-1,""),ROW($A1)),COLUMN(G:G)),"")</f>
        <v>1</v>
      </c>
    </row>
    <row r="3" spans="1:10">
      <c r="A3" s="3">
        <f t="array" ref="A3">IFERROR(INDEX(source!$A$2:$G$17,SMALL(IF(ISNUMBER(FIND("Pencil",source!$D$2:$D$17)),ROW(source!$D$2:$D$17)-1,""),ROW($A2)),COLUMN(A:A)),"")</f>
        <v>44564</v>
      </c>
      <c r="B3" s="2" t="str">
        <f t="array" ref="B3">IFERROR(INDEX(source!$A$2:$G$17,SMALL(IF(ISNUMBER(FIND("Pencil",source!$D$2:$D$17)),ROW(source!$D$2:$D$17)-1,""),ROW($A2)),COLUMN(B:B)),"")</f>
        <v>tulipe4</v>
      </c>
      <c r="C3" s="2" t="str">
        <f t="array" ref="C3">IFERROR(INDEX(source!$A$2:$G$17,SMALL(IF(ISNUMBER(FIND("Pencil",source!$D$2:$D$17)),ROW(source!$D$2:$D$17)-1,""),ROW($A2)),COLUMN(C:C)),"")</f>
        <v>tulipe20</v>
      </c>
      <c r="D3" s="2" t="str">
        <f t="array" ref="D3">IFERROR(INDEX(source!$A$2:$G$17,SMALL(IF(ISNUMBER(FIND("Pencil",source!$D$2:$D$17)),ROW(source!$D$2:$D$17)-1,""),ROW($A2)),COLUMN(D:D)),"")</f>
        <v>Pencil A</v>
      </c>
      <c r="E3" s="2" t="str">
        <f t="array" ref="E3">IFERROR(INDEX(source!$A$2:$G$17,SMALL(IF(ISNUMBER(FIND("Pencil",source!$D$2:$D$17)),ROW(source!$D$2:$D$17)-1,""),ROW($A2)),COLUMN(E:E)),"")</f>
        <v>tulipe36</v>
      </c>
      <c r="F3" s="2" t="str">
        <f t="array" ref="F3">IFERROR(INDEX(source!$A$2:$G$17,SMALL(IF(ISNUMBER(FIND("Pencil",source!$D$2:$D$17)),ROW(source!$D$2:$D$17)-1,""),ROW($A2)),COLUMN(F:F)),"")</f>
        <v>tulipe52</v>
      </c>
      <c r="G3" s="2">
        <f t="array" ref="G3">IFERROR(INDEX(source!$A$2:$G$17,SMALL(IF(ISNUMBER(FIND("Pencil",source!$D$2:$D$17)),ROW(source!$D$2:$D$17)-1,""),ROW($A2)),COLUMN(G:G)),"")</f>
        <v>1</v>
      </c>
      <c r="J3" t="s">
        <v>72</v>
      </c>
    </row>
    <row r="4" spans="1:10">
      <c r="A4" s="3">
        <f t="array" ref="A4">IFERROR(INDEX(source!$A$2:$G$17,SMALL(IF(ISNUMBER(FIND("Pencil",source!$D$2:$D$17)),ROW(source!$D$2:$D$17)-1,""),ROW($A3)),COLUMN(A:A)),"")</f>
        <v>44566</v>
      </c>
      <c r="B4" s="2" t="str">
        <f t="array" ref="B4">IFERROR(INDEX(source!$A$2:$G$17,SMALL(IF(ISNUMBER(FIND("Pencil",source!$D$2:$D$17)),ROW(source!$D$2:$D$17)-1,""),ROW($A3)),COLUMN(B:B)),"")</f>
        <v>tulipe6</v>
      </c>
      <c r="C4" s="2" t="str">
        <f t="array" ref="C4">IFERROR(INDEX(source!$A$2:$G$17,SMALL(IF(ISNUMBER(FIND("Pencil",source!$D$2:$D$17)),ROW(source!$D$2:$D$17)-1,""),ROW($A3)),COLUMN(C:C)),"")</f>
        <v>tulipe22</v>
      </c>
      <c r="D4" s="2" t="str">
        <f t="array" ref="D4">IFERROR(INDEX(source!$A$2:$G$17,SMALL(IF(ISNUMBER(FIND("Pencil",source!$D$2:$D$17)),ROW(source!$D$2:$D$17)-1,""),ROW($A3)),COLUMN(D:D)),"")</f>
        <v>PencilB</v>
      </c>
      <c r="E4" s="2" t="str">
        <f t="array" ref="E4">IFERROR(INDEX(source!$A$2:$G$17,SMALL(IF(ISNUMBER(FIND("Pencil",source!$D$2:$D$17)),ROW(source!$D$2:$D$17)-1,""),ROW($A3)),COLUMN(E:E)),"")</f>
        <v>tulipe38</v>
      </c>
      <c r="F4" s="2" t="str">
        <f t="array" ref="F4">IFERROR(INDEX(source!$A$2:$G$17,SMALL(IF(ISNUMBER(FIND("Pencil",source!$D$2:$D$17)),ROW(source!$D$2:$D$17)-1,""),ROW($A3)),COLUMN(F:F)),"")</f>
        <v>tulipe54</v>
      </c>
      <c r="G4" s="2">
        <f t="array" ref="G4">IFERROR(INDEX(source!$A$2:$G$17,SMALL(IF(ISNUMBER(FIND("Pencil",source!$D$2:$D$17)),ROW(source!$D$2:$D$17)-1,""),ROW($A3)),COLUMN(G:G)),"")</f>
        <v>1</v>
      </c>
      <c r="J4" s="5" t="s">
        <v>73</v>
      </c>
    </row>
    <row r="5" spans="1:10">
      <c r="A5" s="3">
        <f t="array" ref="A5">IFERROR(INDEX(source!$A$2:$G$17,SMALL(IF(ISNUMBER(FIND("Pencil",source!$D$2:$D$17)),ROW(source!$D$2:$D$17)-1,""),ROW($A4)),COLUMN(A:A)),"")</f>
        <v>44567</v>
      </c>
      <c r="B5" s="2" t="str">
        <f t="array" ref="B5">IFERROR(INDEX(source!$A$2:$G$17,SMALL(IF(ISNUMBER(FIND("Pencil",source!$D$2:$D$17)),ROW(source!$D$2:$D$17)-1,""),ROW($A4)),COLUMN(B:B)),"")</f>
        <v>tulipe7</v>
      </c>
      <c r="C5" s="2" t="str">
        <f t="array" ref="C5">IFERROR(INDEX(source!$A$2:$G$17,SMALL(IF(ISNUMBER(FIND("Pencil",source!$D$2:$D$17)),ROW(source!$D$2:$D$17)-1,""),ROW($A4)),COLUMN(C:C)),"")</f>
        <v>tulipe23</v>
      </c>
      <c r="D5" s="2" t="str">
        <f t="array" ref="D5">IFERROR(INDEX(source!$A$2:$G$17,SMALL(IF(ISNUMBER(FIND("Pencil",source!$D$2:$D$17)),ROW(source!$D$2:$D$17)-1,""),ROW($A4)),COLUMN(D:D)),"")</f>
        <v>Pencil C</v>
      </c>
      <c r="E5" s="2" t="str">
        <f t="array" ref="E5">IFERROR(INDEX(source!$A$2:$G$17,SMALL(IF(ISNUMBER(FIND("Pencil",source!$D$2:$D$17)),ROW(source!$D$2:$D$17)-1,""),ROW($A4)),COLUMN(E:E)),"")</f>
        <v>tulipe39</v>
      </c>
      <c r="F5" s="2" t="str">
        <f t="array" ref="F5">IFERROR(INDEX(source!$A$2:$G$17,SMALL(IF(ISNUMBER(FIND("Pencil",source!$D$2:$D$17)),ROW(source!$D$2:$D$17)-1,""),ROW($A4)),COLUMN(F:F)),"")</f>
        <v>tulipe55</v>
      </c>
      <c r="G5" s="2">
        <f t="array" ref="G5">IFERROR(INDEX(source!$A$2:$G$17,SMALL(IF(ISNUMBER(FIND("Pencil",source!$D$2:$D$17)),ROW(source!$D$2:$D$17)-1,""),ROW($A4)),COLUMN(G:G)),"")</f>
        <v>1</v>
      </c>
      <c r="J5" t="s">
        <v>74</v>
      </c>
    </row>
    <row r="6" spans="1:10">
      <c r="A6" s="3">
        <f t="array" ref="A6">IFERROR(INDEX(source!$A$2:$G$17,SMALL(IF(ISNUMBER(FIND("Pencil",source!$D$2:$D$17)),ROW(source!$D$2:$D$17)-1,""),ROW($A5)),COLUMN(A:A)),"")</f>
        <v>44568</v>
      </c>
      <c r="B6" s="2" t="str">
        <f t="array" ref="B6">IFERROR(INDEX(source!$A$2:$G$17,SMALL(IF(ISNUMBER(FIND("Pencil",source!$D$2:$D$17)),ROW(source!$D$2:$D$17)-1,""),ROW($A5)),COLUMN(B:B)),"")</f>
        <v>tulipe8</v>
      </c>
      <c r="C6" s="2" t="str">
        <f t="array" ref="C6">IFERROR(INDEX(source!$A$2:$G$17,SMALL(IF(ISNUMBER(FIND("Pencil",source!$D$2:$D$17)),ROW(source!$D$2:$D$17)-1,""),ROW($A5)),COLUMN(C:C)),"")</f>
        <v>tulipe24</v>
      </c>
      <c r="D6" s="2" t="str">
        <f t="array" ref="D6">IFERROR(INDEX(source!$A$2:$G$17,SMALL(IF(ISNUMBER(FIND("Pencil",source!$D$2:$D$17)),ROW(source!$D$2:$D$17)-1,""),ROW($A5)),COLUMN(D:D)),"")</f>
        <v>Pencil A</v>
      </c>
      <c r="E6" s="2" t="str">
        <f t="array" ref="E6">IFERROR(INDEX(source!$A$2:$G$17,SMALL(IF(ISNUMBER(FIND("Pencil",source!$D$2:$D$17)),ROW(source!$D$2:$D$17)-1,""),ROW($A5)),COLUMN(E:E)),"")</f>
        <v>tulipe40</v>
      </c>
      <c r="F6" s="2" t="str">
        <f t="array" ref="F6">IFERROR(INDEX(source!$A$2:$G$17,SMALL(IF(ISNUMBER(FIND("Pencil",source!$D$2:$D$17)),ROW(source!$D$2:$D$17)-1,""),ROW($A5)),COLUMN(F:F)),"")</f>
        <v>tulipe56</v>
      </c>
      <c r="G6" s="2">
        <f t="array" ref="G6">IFERROR(INDEX(source!$A$2:$G$17,SMALL(IF(ISNUMBER(FIND("Pencil",source!$D$2:$D$17)),ROW(source!$D$2:$D$17)-1,""),ROW($A5)),COLUMN(G:G)),"")</f>
        <v>1</v>
      </c>
      <c r="J6" t="s">
        <v>75</v>
      </c>
    </row>
    <row r="7" spans="1:10">
      <c r="A7" s="3">
        <f t="array" ref="A7">IFERROR(INDEX(source!$A$2:$G$17,SMALL(IF(ISNUMBER(FIND("Pencil",source!$D$2:$D$17)),ROW(source!$D$2:$D$17)-1,""),ROW($A6)),COLUMN(A:A)),"")</f>
        <v>44569</v>
      </c>
      <c r="B7" s="2" t="str">
        <f t="array" ref="B7">IFERROR(INDEX(source!$A$2:$G$17,SMALL(IF(ISNUMBER(FIND("Pencil",source!$D$2:$D$17)),ROW(source!$D$2:$D$17)-1,""),ROW($A6)),COLUMN(B:B)),"")</f>
        <v>tulipe9</v>
      </c>
      <c r="C7" s="2" t="str">
        <f t="array" ref="C7">IFERROR(INDEX(source!$A$2:$G$17,SMALL(IF(ISNUMBER(FIND("Pencil",source!$D$2:$D$17)),ROW(source!$D$2:$D$17)-1,""),ROW($A6)),COLUMN(C:C)),"")</f>
        <v>tulipe25</v>
      </c>
      <c r="D7" s="2" t="str">
        <f t="array" ref="D7">IFERROR(INDEX(source!$A$2:$G$17,SMALL(IF(ISNUMBER(FIND("Pencil",source!$D$2:$D$17)),ROW(source!$D$2:$D$17)-1,""),ROW($A6)),COLUMN(D:D)),"")</f>
        <v>PencilB</v>
      </c>
      <c r="E7" s="2" t="str">
        <f t="array" ref="E7">IFERROR(INDEX(source!$A$2:$G$17,SMALL(IF(ISNUMBER(FIND("Pencil",source!$D$2:$D$17)),ROW(source!$D$2:$D$17)-1,""),ROW($A6)),COLUMN(E:E)),"")</f>
        <v>tulipe41</v>
      </c>
      <c r="F7" s="2" t="str">
        <f t="array" ref="F7">IFERROR(INDEX(source!$A$2:$G$17,SMALL(IF(ISNUMBER(FIND("Pencil",source!$D$2:$D$17)),ROW(source!$D$2:$D$17)-1,""),ROW($A6)),COLUMN(F:F)),"")</f>
        <v>tulipe57</v>
      </c>
      <c r="G7" s="2">
        <f t="array" ref="G7">IFERROR(INDEX(source!$A$2:$G$17,SMALL(IF(ISNUMBER(FIND("Pencil",source!$D$2:$D$17)),ROW(source!$D$2:$D$17)-1,""),ROW($A6)),COLUMN(G:G)),"")</f>
        <v>1</v>
      </c>
    </row>
    <row r="8" spans="1:10">
      <c r="A8" s="3">
        <f t="array" ref="A8">IFERROR(INDEX(source!$A$2:$G$17,SMALL(IF(ISNUMBER(FIND("Pencil",source!$D$2:$D$17)),ROW(source!$D$2:$D$17)-1,""),ROW($A7)),COLUMN(A:A)),"")</f>
        <v>44571</v>
      </c>
      <c r="B8" s="2" t="str">
        <f t="array" ref="B8">IFERROR(INDEX(source!$A$2:$G$17,SMALL(IF(ISNUMBER(FIND("Pencil",source!$D$2:$D$17)),ROW(source!$D$2:$D$17)-1,""),ROW($A7)),COLUMN(B:B)),"")</f>
        <v>tulipe11</v>
      </c>
      <c r="C8" s="2" t="str">
        <f t="array" ref="C8">IFERROR(INDEX(source!$A$2:$G$17,SMALL(IF(ISNUMBER(FIND("Pencil",source!$D$2:$D$17)),ROW(source!$D$2:$D$17)-1,""),ROW($A7)),COLUMN(C:C)),"")</f>
        <v>tulipe27</v>
      </c>
      <c r="D8" s="2" t="str">
        <f t="array" ref="D8">IFERROR(INDEX(source!$A$2:$G$17,SMALL(IF(ISNUMBER(FIND("Pencil",source!$D$2:$D$17)),ROW(source!$D$2:$D$17)-1,""),ROW($A7)),COLUMN(D:D)),"")</f>
        <v>Pencil A</v>
      </c>
      <c r="E8" s="2" t="str">
        <f t="array" ref="E8">IFERROR(INDEX(source!$A$2:$G$17,SMALL(IF(ISNUMBER(FIND("Pencil",source!$D$2:$D$17)),ROW(source!$D$2:$D$17)-1,""),ROW($A7)),COLUMN(E:E)),"")</f>
        <v>tulipe43</v>
      </c>
      <c r="F8" s="2" t="str">
        <f t="array" ref="F8">IFERROR(INDEX(source!$A$2:$G$17,SMALL(IF(ISNUMBER(FIND("Pencil",source!$D$2:$D$17)),ROW(source!$D$2:$D$17)-1,""),ROW($A7)),COLUMN(F:F)),"")</f>
        <v>tulipe59</v>
      </c>
      <c r="G8" s="2">
        <f t="array" ref="G8">IFERROR(INDEX(source!$A$2:$G$17,SMALL(IF(ISNUMBER(FIND("Pencil",source!$D$2:$D$17)),ROW(source!$D$2:$D$17)-1,""),ROW($A7)),COLUMN(G:G)),"")</f>
        <v>1</v>
      </c>
    </row>
    <row r="9" spans="1:10">
      <c r="A9" s="3">
        <f t="array" ref="A9">IFERROR(INDEX(source!$A$2:$G$17,SMALL(IF(ISNUMBER(FIND("Pencil",source!$D$2:$D$17)),ROW(source!$D$2:$D$17)-1,""),ROW($A8)),COLUMN(A:A)),"")</f>
        <v>44572</v>
      </c>
      <c r="B9" s="2" t="str">
        <f t="array" ref="B9">IFERROR(INDEX(source!$A$2:$G$17,SMALL(IF(ISNUMBER(FIND("Pencil",source!$D$2:$D$17)),ROW(source!$D$2:$D$17)-1,""),ROW($A8)),COLUMN(B:B)),"")</f>
        <v>tulipe12</v>
      </c>
      <c r="C9" s="2" t="str">
        <f t="array" ref="C9">IFERROR(INDEX(source!$A$2:$G$17,SMALL(IF(ISNUMBER(FIND("Pencil",source!$D$2:$D$17)),ROW(source!$D$2:$D$17)-1,""),ROW($A8)),COLUMN(C:C)),"")</f>
        <v>tulipe28</v>
      </c>
      <c r="D9" s="2" t="str">
        <f t="array" ref="D9">IFERROR(INDEX(source!$A$2:$G$17,SMALL(IF(ISNUMBER(FIND("Pencil",source!$D$2:$D$17)),ROW(source!$D$2:$D$17)-1,""),ROW($A8)),COLUMN(D:D)),"")</f>
        <v>Pencil C</v>
      </c>
      <c r="E9" s="2" t="str">
        <f t="array" ref="E9">IFERROR(INDEX(source!$A$2:$G$17,SMALL(IF(ISNUMBER(FIND("Pencil",source!$D$2:$D$17)),ROW(source!$D$2:$D$17)-1,""),ROW($A8)),COLUMN(E:E)),"")</f>
        <v>tulipe44</v>
      </c>
      <c r="F9" s="2" t="str">
        <f t="array" ref="F9">IFERROR(INDEX(source!$A$2:$G$17,SMALL(IF(ISNUMBER(FIND("Pencil",source!$D$2:$D$17)),ROW(source!$D$2:$D$17)-1,""),ROW($A8)),COLUMN(F:F)),"")</f>
        <v>tulipe60</v>
      </c>
      <c r="G9" s="2">
        <f t="array" ref="G9">IFERROR(INDEX(source!$A$2:$G$17,SMALL(IF(ISNUMBER(FIND("Pencil",source!$D$2:$D$17)),ROW(source!$D$2:$D$17)-1,""),ROW($A8)),COLUMN(G:G)),"")</f>
        <v>1</v>
      </c>
    </row>
    <row r="10" spans="1:10">
      <c r="A10" s="3">
        <f t="array" ref="A10">IFERROR(INDEX(source!$A$2:$G$17,SMALL(IF(ISNUMBER(FIND("Pencil",source!$D$2:$D$17)),ROW(source!$D$2:$D$17)-1,""),ROW($A9)),COLUMN(A:A)),"")</f>
        <v>44573</v>
      </c>
      <c r="B10" s="2" t="str">
        <f t="array" ref="B10">IFERROR(INDEX(source!$A$2:$G$17,SMALL(IF(ISNUMBER(FIND("Pencil",source!$D$2:$D$17)),ROW(source!$D$2:$D$17)-1,""),ROW($A9)),COLUMN(B:B)),"")</f>
        <v>tulipe13</v>
      </c>
      <c r="C10" s="2" t="str">
        <f t="array" ref="C10">IFERROR(INDEX(source!$A$2:$G$17,SMALL(IF(ISNUMBER(FIND("Pencil",source!$D$2:$D$17)),ROW(source!$D$2:$D$17)-1,""),ROW($A9)),COLUMN(C:C)),"")</f>
        <v>tulipe29</v>
      </c>
      <c r="D10" s="2" t="str">
        <f t="array" ref="D10">IFERROR(INDEX(source!$A$2:$G$17,SMALL(IF(ISNUMBER(FIND("Pencil",source!$D$2:$D$17)),ROW(source!$D$2:$D$17)-1,""),ROW($A9)),COLUMN(D:D)),"")</f>
        <v>PencilB</v>
      </c>
      <c r="E10" s="2" t="str">
        <f t="array" ref="E10">IFERROR(INDEX(source!$A$2:$G$17,SMALL(IF(ISNUMBER(FIND("Pencil",source!$D$2:$D$17)),ROW(source!$D$2:$D$17)-1,""),ROW($A9)),COLUMN(E:E)),"")</f>
        <v>tulipe45</v>
      </c>
      <c r="F10" s="2" t="str">
        <f t="array" ref="F10">IFERROR(INDEX(source!$A$2:$G$17,SMALL(IF(ISNUMBER(FIND("Pencil",source!$D$2:$D$17)),ROW(source!$D$2:$D$17)-1,""),ROW($A9)),COLUMN(F:F)),"")</f>
        <v>tulipe61</v>
      </c>
      <c r="G10" s="2">
        <f t="array" ref="G10">IFERROR(INDEX(source!$A$2:$G$17,SMALL(IF(ISNUMBER(FIND("Pencil",source!$D$2:$D$17)),ROW(source!$D$2:$D$17)-1,""),ROW($A9)),COLUMN(G:G)),"")</f>
        <v>1</v>
      </c>
    </row>
    <row r="11" spans="1:10">
      <c r="A11" s="3">
        <f t="array" ref="A11">IFERROR(INDEX(source!$A$2:$G$17,SMALL(IF(ISNUMBER(FIND("Pencil",source!$D$2:$D$17)),ROW(source!$D$2:$D$17)-1,""),ROW($A10)),COLUMN(A:A)),"")</f>
        <v>44575</v>
      </c>
      <c r="B11" s="2" t="str">
        <f t="array" ref="B11">IFERROR(INDEX(source!$A$2:$G$17,SMALL(IF(ISNUMBER(FIND("Pencil",source!$D$2:$D$17)),ROW(source!$D$2:$D$17)-1,""),ROW($A10)),COLUMN(B:B)),"")</f>
        <v>tulipe15</v>
      </c>
      <c r="C11" s="2" t="str">
        <f t="array" ref="C11">IFERROR(INDEX(source!$A$2:$G$17,SMALL(IF(ISNUMBER(FIND("Pencil",source!$D$2:$D$17)),ROW(source!$D$2:$D$17)-1,""),ROW($A10)),COLUMN(C:C)),"")</f>
        <v>tulipe31</v>
      </c>
      <c r="D11" s="2" t="str">
        <f t="array" ref="D11">IFERROR(INDEX(source!$A$2:$G$17,SMALL(IF(ISNUMBER(FIND("Pencil",source!$D$2:$D$17)),ROW(source!$D$2:$D$17)-1,""),ROW($A10)),COLUMN(D:D)),"")</f>
        <v>Pencil A</v>
      </c>
      <c r="E11" s="2" t="str">
        <f t="array" ref="E11">IFERROR(INDEX(source!$A$2:$G$17,SMALL(IF(ISNUMBER(FIND("Pencil",source!$D$2:$D$17)),ROW(source!$D$2:$D$17)-1,""),ROW($A10)),COLUMN(E:E)),"")</f>
        <v>tulipe47</v>
      </c>
      <c r="F11" s="2" t="str">
        <f t="array" ref="F11">IFERROR(INDEX(source!$A$2:$G$17,SMALL(IF(ISNUMBER(FIND("Pencil",source!$D$2:$D$17)),ROW(source!$D$2:$D$17)-1,""),ROW($A10)),COLUMN(F:F)),"")</f>
        <v>tulipe63</v>
      </c>
      <c r="G11" s="2">
        <f t="array" ref="G11">IFERROR(INDEX(source!$A$2:$G$17,SMALL(IF(ISNUMBER(FIND("Pencil",source!$D$2:$D$17)),ROW(source!$D$2:$D$17)-1,""),ROW($A10)),COLUMN(G:G)),"")</f>
        <v>1</v>
      </c>
    </row>
    <row r="12" spans="1:10">
      <c r="A12" s="3">
        <f t="array" ref="A12">IFERROR(INDEX(source!$A$2:$G$17,SMALL(IF(ISNUMBER(FIND("Pencil",source!$D$2:$D$17)),ROW(source!$D$2:$D$17)-1,""),ROW($A11)),COLUMN(A:A)),"")</f>
        <v>44577</v>
      </c>
      <c r="B12" s="2" t="str">
        <f t="array" ref="B12">IFERROR(INDEX(source!$A$2:$G$17,SMALL(IF(ISNUMBER(FIND("Pencil",source!$D$2:$D$17)),ROW(source!$D$2:$D$17)-1,""),ROW($A11)),COLUMN(B:B)),"")</f>
        <v>tulipe17</v>
      </c>
      <c r="C12" s="2" t="str">
        <f t="array" ref="C12">IFERROR(INDEX(source!$A$2:$G$17,SMALL(IF(ISNUMBER(FIND("Pencil",source!$D$2:$D$17)),ROW(source!$D$2:$D$17)-1,""),ROW($A11)),COLUMN(C:C)),"")</f>
        <v>tulipe33</v>
      </c>
      <c r="D12" s="2" t="str">
        <f t="array" ref="D12">IFERROR(INDEX(source!$A$2:$G$17,SMALL(IF(ISNUMBER(FIND("Pencil",source!$D$2:$D$17)),ROW(source!$D$2:$D$17)-1,""),ROW($A11)),COLUMN(D:D)),"")</f>
        <v>Pencil C</v>
      </c>
      <c r="E12" s="2" t="str">
        <f t="array" ref="E12">IFERROR(INDEX(source!$A$2:$G$17,SMALL(IF(ISNUMBER(FIND("Pencil",source!$D$2:$D$17)),ROW(source!$D$2:$D$17)-1,""),ROW($A11)),COLUMN(E:E)),"")</f>
        <v>tulipe49</v>
      </c>
      <c r="F12" s="2" t="str">
        <f t="array" ref="F12">IFERROR(INDEX(source!$A$2:$G$17,SMALL(IF(ISNUMBER(FIND("Pencil",source!$D$2:$D$17)),ROW(source!$D$2:$D$17)-1,""),ROW($A11)),COLUMN(F:F)),"")</f>
        <v>tulipe65</v>
      </c>
      <c r="G12" s="2">
        <f t="array" ref="G12">IFERROR(INDEX(source!$A$2:$G$17,SMALL(IF(ISNUMBER(FIND("Pencil",source!$D$2:$D$17)),ROW(source!$D$2:$D$17)-1,""),ROW($A11)),COLUMN(G:G)),"")</f>
        <v>1</v>
      </c>
    </row>
    <row r="13" spans="1:10">
      <c r="A13" s="3" t="str">
        <f t="array" ref="A13">IFERROR(INDEX(source!$A$2:$G$17,SMALL(IF(ISNUMBER(FIND("Pencil",source!$D$2:$D$17)),ROW(source!$D$2:$D$17)-1,""),ROW($A12)),COLUMN(A:A)),"")</f>
        <v/>
      </c>
      <c r="B13" s="2" t="str">
        <f t="array" ref="B13">IFERROR(INDEX(source!$A$2:$G$17,SMALL(IF(ISNUMBER(FIND("Pencil",source!$D$2:$D$17)),ROW(source!$D$2:$D$17)-1,""),ROW($A12)),COLUMN(B:B)),"")</f>
        <v/>
      </c>
      <c r="C13" s="2" t="str">
        <f t="array" ref="C13">IFERROR(INDEX(source!$A$2:$G$17,SMALL(IF(ISNUMBER(FIND("Pencil",source!$D$2:$D$17)),ROW(source!$D$2:$D$17)-1,""),ROW($A12)),COLUMN(C:C)),"")</f>
        <v/>
      </c>
      <c r="D13" s="2" t="str">
        <f t="array" ref="D13">IFERROR(INDEX(source!$A$2:$G$17,SMALL(IF(ISNUMBER(FIND("Pencil",source!$D$2:$D$17)),ROW(source!$D$2:$D$17)-1,""),ROW($A12)),COLUMN(D:D)),"")</f>
        <v/>
      </c>
      <c r="E13" s="2" t="str">
        <f t="array" ref="E13">IFERROR(INDEX(source!$A$2:$G$17,SMALL(IF(ISNUMBER(FIND("Pencil",source!$D$2:$D$17)),ROW(source!$D$2:$D$17)-1,""),ROW($A12)),COLUMN(E:E)),"")</f>
        <v/>
      </c>
      <c r="F13" s="2" t="str">
        <f t="array" ref="F13">IFERROR(INDEX(source!$A$2:$G$17,SMALL(IF(ISNUMBER(FIND("Pencil",source!$D$2:$D$17)),ROW(source!$D$2:$D$17)-1,""),ROW($A12)),COLUMN(F:F)),"")</f>
        <v/>
      </c>
      <c r="G13" s="2" t="str">
        <f t="array" ref="G13">IFERROR(INDEX(source!$A$2:$G$17,SMALL(IF(ISNUMBER(FIND("Pencil",source!$D$2:$D$17)),ROW(source!$D$2:$D$17)-1,""),ROW($A12)),COLUMN(G:G)),"")</f>
        <v/>
      </c>
    </row>
    <row r="14" spans="1:10">
      <c r="A14" s="3" t="str">
        <f t="array" ref="A14">IFERROR(INDEX(source!$A$2:$G$17,SMALL(IF(ISNUMBER(FIND("Pencil",source!$D$2:$D$17)),ROW(source!$D$2:$D$17)-1,""),ROW($A13)),COLUMN(A:A)),"")</f>
        <v/>
      </c>
      <c r="B14" s="2" t="str">
        <f t="array" ref="B14">IFERROR(INDEX(source!$A$2:$G$17,SMALL(IF(ISNUMBER(FIND("Pencil",source!$D$2:$D$17)),ROW(source!$D$2:$D$17)-1,""),ROW($A13)),COLUMN(B:B)),"")</f>
        <v/>
      </c>
      <c r="C14" s="2" t="str">
        <f t="array" ref="C14">IFERROR(INDEX(source!$A$2:$G$17,SMALL(IF(ISNUMBER(FIND("Pencil",source!$D$2:$D$17)),ROW(source!$D$2:$D$17)-1,""),ROW($A13)),COLUMN(C:C)),"")</f>
        <v/>
      </c>
      <c r="D14" s="2" t="str">
        <f t="array" ref="D14">IFERROR(INDEX(source!$A$2:$G$17,SMALL(IF(ISNUMBER(FIND("Pencil",source!$D$2:$D$17)),ROW(source!$D$2:$D$17)-1,""),ROW($A13)),COLUMN(D:D)),"")</f>
        <v/>
      </c>
      <c r="E14" s="2" t="str">
        <f t="array" ref="E14">IFERROR(INDEX(source!$A$2:$G$17,SMALL(IF(ISNUMBER(FIND("Pencil",source!$D$2:$D$17)),ROW(source!$D$2:$D$17)-1,""),ROW($A13)),COLUMN(E:E)),"")</f>
        <v/>
      </c>
      <c r="F14" s="2" t="str">
        <f t="array" ref="F14">IFERROR(INDEX(source!$A$2:$G$17,SMALL(IF(ISNUMBER(FIND("Pencil",source!$D$2:$D$17)),ROW(source!$D$2:$D$17)-1,""),ROW($A13)),COLUMN(F:F)),"")</f>
        <v/>
      </c>
      <c r="G14" s="2" t="str">
        <f t="array" ref="G14">IFERROR(INDEX(source!$A$2:$G$17,SMALL(IF(ISNUMBER(FIND("Pencil",source!$D$2:$D$17)),ROW(source!$D$2:$D$17)-1,""),ROW($A13)),COLUMN(G:G)),"")</f>
        <v/>
      </c>
    </row>
    <row r="15" spans="1:10">
      <c r="A15" s="3" t="str">
        <f t="array" ref="A15">IFERROR(INDEX(source!$A$2:$G$17,SMALL(IF(ISNUMBER(FIND("Pencil",source!$D$2:$D$17)),ROW(source!$D$2:$D$17)-1,""),ROW($A14)),COLUMN(A:A)),"")</f>
        <v/>
      </c>
      <c r="B15" s="2" t="str">
        <f t="array" ref="B15">IFERROR(INDEX(source!$A$2:$G$17,SMALL(IF(ISNUMBER(FIND("Pencil",source!$D$2:$D$17)),ROW(source!$D$2:$D$17)-1,""),ROW($A14)),COLUMN(B:B)),"")</f>
        <v/>
      </c>
      <c r="C15" s="2" t="str">
        <f t="array" ref="C15">IFERROR(INDEX(source!$A$2:$G$17,SMALL(IF(ISNUMBER(FIND("Pencil",source!$D$2:$D$17)),ROW(source!$D$2:$D$17)-1,""),ROW($A14)),COLUMN(C:C)),"")</f>
        <v/>
      </c>
      <c r="D15" s="2" t="str">
        <f t="array" ref="D15">IFERROR(INDEX(source!$A$2:$G$17,SMALL(IF(ISNUMBER(FIND("Pencil",source!$D$2:$D$17)),ROW(source!$D$2:$D$17)-1,""),ROW($A14)),COLUMN(D:D)),"")</f>
        <v/>
      </c>
      <c r="E15" s="2" t="str">
        <f t="array" ref="E15">IFERROR(INDEX(source!$A$2:$G$17,SMALL(IF(ISNUMBER(FIND("Pencil",source!$D$2:$D$17)),ROW(source!$D$2:$D$17)-1,""),ROW($A14)),COLUMN(E:E)),"")</f>
        <v/>
      </c>
      <c r="F15" s="2" t="str">
        <f t="array" ref="F15">IFERROR(INDEX(source!$A$2:$G$17,SMALL(IF(ISNUMBER(FIND("Pencil",source!$D$2:$D$17)),ROW(source!$D$2:$D$17)-1,""),ROW($A14)),COLUMN(F:F)),"")</f>
        <v/>
      </c>
      <c r="G15" s="2" t="str">
        <f t="array" ref="G15">IFERROR(INDEX(source!$A$2:$G$17,SMALL(IF(ISNUMBER(FIND("Pencil",source!$D$2:$D$17)),ROW(source!$D$2:$D$17)-1,""),ROW($A14)),COLUMN(G:G)),"")</f>
        <v/>
      </c>
    </row>
    <row r="16" spans="1:10">
      <c r="A16" s="3" t="str">
        <f t="array" ref="A16">IFERROR(INDEX(source!$A$2:$G$17,SMALL(IF(ISNUMBER(FIND("Pencil",source!$D$2:$D$17)),ROW(source!$D$2:$D$17)-1,""),ROW($A15)),COLUMN(A:A)),"")</f>
        <v/>
      </c>
      <c r="B16" s="2" t="str">
        <f t="array" ref="B16">IFERROR(INDEX(source!$A$2:$G$17,SMALL(IF(ISNUMBER(FIND("Pencil",source!$D$2:$D$17)),ROW(source!$D$2:$D$17)-1,""),ROW($A15)),COLUMN(B:B)),"")</f>
        <v/>
      </c>
      <c r="C16" s="2" t="str">
        <f t="array" ref="C16">IFERROR(INDEX(source!$A$2:$G$17,SMALL(IF(ISNUMBER(FIND("Pencil",source!$D$2:$D$17)),ROW(source!$D$2:$D$17)-1,""),ROW($A15)),COLUMN(C:C)),"")</f>
        <v/>
      </c>
      <c r="D16" s="2" t="str">
        <f t="array" ref="D16">IFERROR(INDEX(source!$A$2:$G$17,SMALL(IF(ISNUMBER(FIND("Pencil",source!$D$2:$D$17)),ROW(source!$D$2:$D$17)-1,""),ROW($A15)),COLUMN(D:D)),"")</f>
        <v/>
      </c>
      <c r="E16" s="2" t="str">
        <f t="array" ref="E16">IFERROR(INDEX(source!$A$2:$G$17,SMALL(IF(ISNUMBER(FIND("Pencil",source!$D$2:$D$17)),ROW(source!$D$2:$D$17)-1,""),ROW($A15)),COLUMN(E:E)),"")</f>
        <v/>
      </c>
      <c r="F16" s="2" t="str">
        <f t="array" ref="F16">IFERROR(INDEX(source!$A$2:$G$17,SMALL(IF(ISNUMBER(FIND("Pencil",source!$D$2:$D$17)),ROW(source!$D$2:$D$17)-1,""),ROW($A15)),COLUMN(F:F)),"")</f>
        <v/>
      </c>
      <c r="G16" s="2" t="str">
        <f t="array" ref="G16">IFERROR(INDEX(source!$A$2:$G$17,SMALL(IF(ISNUMBER(FIND("Pencil",source!$D$2:$D$17)),ROW(source!$D$2:$D$17)-1,""),ROW($A15)),COLUMN(G:G)),"")</f>
        <v/>
      </c>
    </row>
    <row r="17" spans="1:7">
      <c r="A17" s="3" t="str">
        <f t="array" ref="A17">IFERROR(INDEX(source!$A$2:$G$17,SMALL(IF(ISNUMBER(FIND("Pencil",source!$D$2:$D$17)),ROW(source!$D$2:$D$17)-1,""),ROW($A16)),COLUMN(A:A)),"")</f>
        <v/>
      </c>
      <c r="B17" s="2" t="str">
        <f t="array" ref="B17">IFERROR(INDEX(source!$A$2:$G$17,SMALL(IF(ISNUMBER(FIND("Pencil",source!$D$2:$D$17)),ROW(source!$D$2:$D$17)-1,""),ROW($A16)),COLUMN(B:B)),"")</f>
        <v/>
      </c>
      <c r="C17" s="2" t="str">
        <f t="array" ref="C17">IFERROR(INDEX(source!$A$2:$G$17,SMALL(IF(ISNUMBER(FIND("Pencil",source!$D$2:$D$17)),ROW(source!$D$2:$D$17)-1,""),ROW($A16)),COLUMN(C:C)),"")</f>
        <v/>
      </c>
      <c r="D17" s="2" t="str">
        <f t="array" ref="D17">IFERROR(INDEX(source!$A$2:$G$17,SMALL(IF(ISNUMBER(FIND("Pencil",source!$D$2:$D$17)),ROW(source!$D$2:$D$17)-1,""),ROW($A16)),COLUMN(D:D)),"")</f>
        <v/>
      </c>
      <c r="E17" s="2" t="str">
        <f t="array" ref="E17">IFERROR(INDEX(source!$A$2:$G$17,SMALL(IF(ISNUMBER(FIND("Pencil",source!$D$2:$D$17)),ROW(source!$D$2:$D$17)-1,""),ROW($A16)),COLUMN(E:E)),"")</f>
        <v/>
      </c>
      <c r="F17" s="2" t="str">
        <f t="array" ref="F17">IFERROR(INDEX(source!$A$2:$G$17,SMALL(IF(ISNUMBER(FIND("Pencil",source!$D$2:$D$17)),ROW(source!$D$2:$D$17)-1,""),ROW($A16)),COLUMN(F:F)),"")</f>
        <v/>
      </c>
      <c r="G17" s="2" t="str">
        <f t="array" ref="G17">IFERROR(INDEX(source!$A$2:$G$17,SMALL(IF(ISNUMBER(FIND("Pencil",source!$D$2:$D$17)),ROW(source!$D$2:$D$17)-1,""),ROW($A16)),COLUMN(G:G)),"")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tri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2022-04-10T10:20:24Z</dcterms:created>
  <dcterms:modified xsi:type="dcterms:W3CDTF">2022-04-10T10:38:55Z</dcterms:modified>
</cp:coreProperties>
</file>