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filterPrivacy="1" codeName="ThisWorkbook"/>
  <bookViews>
    <workbookView xWindow="0" yWindow="0" windowWidth="19420" windowHeight="11020"/>
  </bookViews>
  <sheets>
    <sheet name="Sheet1" sheetId="1" r:id="rId1"/>
    <sheet name="Liste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a="1"/>
  <c r="P12" s="1"/>
  <c r="Q12" a="1"/>
  <c r="Q12" s="1"/>
  <c r="R12" a="1"/>
  <c r="R12" s="1"/>
  <c r="P13" a="1"/>
  <c r="P13" s="1"/>
  <c r="Q13" a="1"/>
  <c r="Q13" s="1"/>
  <c r="R13" a="1"/>
  <c r="R13" s="1"/>
  <c r="P14" a="1"/>
  <c r="P14" s="1"/>
  <c r="Q14" a="1"/>
  <c r="Q14" s="1"/>
  <c r="R14" a="1"/>
  <c r="R14" s="1"/>
  <c r="P15" a="1"/>
  <c r="P15" s="1"/>
  <c r="Q15" a="1"/>
  <c r="Q15" s="1"/>
  <c r="R15" a="1"/>
  <c r="R15" s="1"/>
  <c r="P16" a="1"/>
  <c r="P16" s="1"/>
  <c r="Q16" a="1"/>
  <c r="Q16" s="1"/>
  <c r="R16" a="1"/>
  <c r="R16" s="1"/>
  <c r="P17" a="1"/>
  <c r="P17" s="1"/>
  <c r="Q17" a="1"/>
  <c r="Q17" s="1"/>
  <c r="R17" a="1"/>
  <c r="R17" s="1"/>
  <c r="P18" a="1"/>
  <c r="P18" s="1"/>
  <c r="Q18" a="1"/>
  <c r="Q18" s="1"/>
  <c r="R18" a="1"/>
  <c r="R18" s="1"/>
  <c r="P19" a="1"/>
  <c r="P19" s="1"/>
  <c r="Q19" a="1"/>
  <c r="Q19" s="1"/>
  <c r="R19" a="1"/>
  <c r="R19" s="1"/>
  <c r="P20" a="1"/>
  <c r="P20" s="1"/>
  <c r="Q20" a="1"/>
  <c r="Q20" s="1"/>
  <c r="R20" a="1"/>
  <c r="R20" s="1"/>
  <c r="P21" a="1"/>
  <c r="P21" s="1"/>
  <c r="Q21" a="1"/>
  <c r="Q21" s="1"/>
  <c r="R21" a="1"/>
  <c r="R21" s="1"/>
  <c r="P22" a="1"/>
  <c r="P22" s="1"/>
  <c r="Q22" a="1"/>
  <c r="Q22" s="1"/>
  <c r="R22" a="1"/>
  <c r="R22" s="1"/>
  <c r="P23" a="1"/>
  <c r="P23" s="1"/>
  <c r="Q23" a="1"/>
  <c r="Q23" s="1"/>
  <c r="R23" a="1"/>
  <c r="R23" s="1"/>
  <c r="Q11" a="1"/>
  <c r="Q11" s="1"/>
  <c r="R11" a="1"/>
  <c r="R11" s="1"/>
  <c r="P11" a="1"/>
  <c r="P11" s="1"/>
</calcChain>
</file>

<file path=xl/sharedStrings.xml><?xml version="1.0" encoding="utf-8"?>
<sst xmlns="http://schemas.openxmlformats.org/spreadsheetml/2006/main" count="28" uniqueCount="10">
  <si>
    <t>Manon</t>
  </si>
  <si>
    <t>Mathilde</t>
  </si>
  <si>
    <t>Berger</t>
  </si>
  <si>
    <t>France</t>
  </si>
  <si>
    <t>Australie</t>
  </si>
  <si>
    <t>Allemagne</t>
  </si>
  <si>
    <t>Resultat1</t>
  </si>
  <si>
    <t>Résultat 2</t>
  </si>
  <si>
    <t>Résultat souhaité</t>
  </si>
  <si>
    <t xml:space="preserve">tulipe sans Vba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</si>
</sst>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R28"/>
  <sheetViews>
    <sheetView tabSelected="1" topLeftCell="A7" workbookViewId="0">
      <selection activeCell="P11" sqref="P11"/>
    </sheetView>
  </sheetViews>
  <sheetFormatPr baseColWidth="10" defaultColWidth="9.1796875" defaultRowHeight="14.5"/>
  <sheetData>
    <row r="3" spans="1:18">
      <c r="A3" s="3"/>
      <c r="B3" s="4" t="s">
        <v>3</v>
      </c>
      <c r="C3" s="4" t="s">
        <v>4</v>
      </c>
      <c r="D3" s="4" t="s">
        <v>5</v>
      </c>
      <c r="E3" s="5"/>
      <c r="G3" s="3"/>
      <c r="H3" s="4">
        <v>250</v>
      </c>
      <c r="I3" s="4">
        <v>255</v>
      </c>
      <c r="J3" s="5">
        <v>260</v>
      </c>
    </row>
    <row r="4" spans="1:18">
      <c r="A4" s="6" t="s">
        <v>0</v>
      </c>
      <c r="B4" s="1">
        <v>56</v>
      </c>
      <c r="C4" s="1">
        <v>5</v>
      </c>
      <c r="D4" s="1">
        <v>81</v>
      </c>
      <c r="E4" s="7"/>
      <c r="G4" s="6">
        <v>400</v>
      </c>
      <c r="H4" s="1">
        <v>56</v>
      </c>
      <c r="I4" s="1">
        <v>5</v>
      </c>
      <c r="J4" s="7">
        <v>81</v>
      </c>
    </row>
    <row r="5" spans="1:18">
      <c r="A5" s="6" t="s">
        <v>1</v>
      </c>
      <c r="B5" s="1">
        <v>52</v>
      </c>
      <c r="C5" s="1">
        <v>2</v>
      </c>
      <c r="D5" s="1">
        <v>574</v>
      </c>
      <c r="E5" s="7"/>
      <c r="G5" s="6">
        <v>420</v>
      </c>
      <c r="H5" s="1">
        <v>52</v>
      </c>
      <c r="I5" s="1">
        <v>2</v>
      </c>
      <c r="J5" s="7">
        <v>574</v>
      </c>
    </row>
    <row r="6" spans="1:18">
      <c r="A6" s="6" t="s">
        <v>2</v>
      </c>
      <c r="B6" s="1">
        <v>57</v>
      </c>
      <c r="C6" s="1">
        <v>5258</v>
      </c>
      <c r="D6" s="1">
        <v>5</v>
      </c>
      <c r="E6" s="7"/>
      <c r="G6" s="6">
        <v>440</v>
      </c>
      <c r="H6" s="1">
        <v>57</v>
      </c>
      <c r="I6" s="1">
        <v>5258</v>
      </c>
      <c r="J6" s="7">
        <v>5</v>
      </c>
    </row>
    <row r="7" spans="1:18">
      <c r="A7" s="6"/>
      <c r="B7" s="1"/>
      <c r="C7" s="1"/>
      <c r="D7" s="1"/>
      <c r="E7" s="7"/>
      <c r="G7" s="6"/>
      <c r="H7" s="1"/>
      <c r="I7" s="1"/>
      <c r="J7" s="7"/>
    </row>
    <row r="8" spans="1:18">
      <c r="A8" s="6"/>
      <c r="B8" s="1"/>
      <c r="C8" s="1"/>
      <c r="D8" s="1"/>
      <c r="E8" s="7"/>
      <c r="G8" s="6"/>
      <c r="H8" s="1"/>
      <c r="I8" s="1"/>
      <c r="J8" s="7"/>
    </row>
    <row r="9" spans="1:18">
      <c r="A9" s="6"/>
      <c r="B9" s="1"/>
      <c r="C9" s="1"/>
      <c r="D9" s="1"/>
      <c r="E9" s="7"/>
      <c r="G9" s="6"/>
      <c r="H9" s="1"/>
      <c r="I9" s="1"/>
      <c r="J9" s="7"/>
      <c r="Q9" t="s">
        <v>9</v>
      </c>
    </row>
    <row r="10" spans="1:18">
      <c r="A10" s="3" t="s">
        <v>6</v>
      </c>
      <c r="B10" s="4"/>
      <c r="C10" s="5"/>
      <c r="D10" s="1"/>
      <c r="E10" s="7"/>
      <c r="G10" s="3" t="s">
        <v>7</v>
      </c>
      <c r="H10" s="4"/>
      <c r="I10" s="5"/>
      <c r="J10" s="7"/>
      <c r="M10" s="3" t="s">
        <v>8</v>
      </c>
      <c r="N10" s="4"/>
      <c r="O10" s="5"/>
    </row>
    <row r="11" spans="1:18" ht="15.5">
      <c r="A11" s="6" t="s">
        <v>0</v>
      </c>
      <c r="B11" s="1" t="s">
        <v>3</v>
      </c>
      <c r="C11" s="7">
        <v>56</v>
      </c>
      <c r="D11" s="1"/>
      <c r="E11" s="7"/>
      <c r="G11" s="6"/>
      <c r="H11" s="1"/>
      <c r="I11" s="7"/>
      <c r="J11" s="7"/>
      <c r="M11" s="6">
        <v>400</v>
      </c>
      <c r="N11" s="1">
        <v>250</v>
      </c>
      <c r="O11" s="1">
        <v>56</v>
      </c>
      <c r="P11" s="10">
        <f t="array" aca="1" ref="P11" ca="1">IFERROR(INDEX($G$12:$I$26,SMALL(IF(COUNTIF(OFFSET($G$11:$I$11,ROW($1:$15),),"&gt;0")=3,ROW($1:$15),""),ROW($A1)),COLUMN(A:A)),"")</f>
        <v>400</v>
      </c>
      <c r="Q11" s="10">
        <f t="array" aca="1" ref="Q11" ca="1">IFERROR(INDEX($G$12:$I$26,SMALL(IF(COUNTIF(OFFSET($G$11:$I$11,ROW($1:$15),),"&gt;0")=3,ROW($1:$15),""),ROW($A1)),COLUMN(B:B)),"")</f>
        <v>250</v>
      </c>
      <c r="R11" s="10">
        <f t="array" aca="1" ref="R11" ca="1">IFERROR(INDEX($G$12:$I$26,SMALL(IF(COUNTIF(OFFSET($G$11:$I$11,ROW($1:$15),),"&gt;0")=3,ROW($1:$15),""),ROW($A1)),COLUMN(C:C)),"")</f>
        <v>56</v>
      </c>
    </row>
    <row r="12" spans="1:18" ht="15.5">
      <c r="A12" s="6" t="s">
        <v>0</v>
      </c>
      <c r="B12" s="1" t="s">
        <v>4</v>
      </c>
      <c r="C12" s="7">
        <v>5</v>
      </c>
      <c r="D12" s="1"/>
      <c r="E12" s="7"/>
      <c r="G12" s="6"/>
      <c r="H12" s="1">
        <v>250</v>
      </c>
      <c r="I12" s="7">
        <v>250</v>
      </c>
      <c r="J12" s="7"/>
      <c r="M12" s="6">
        <v>400</v>
      </c>
      <c r="N12" s="1">
        <v>255</v>
      </c>
      <c r="O12" s="1">
        <v>5</v>
      </c>
      <c r="P12" s="10">
        <f t="array" aca="1" ref="P12" ca="1">IFERROR(INDEX($G$12:$I$26,SMALL(IF(COUNTIF(OFFSET($G$11:$I$11,ROW($1:$15),),"&gt;0")=3,ROW($1:$15),""),ROW($A2)),COLUMN(A:A)),"")</f>
        <v>400</v>
      </c>
      <c r="Q12" s="10">
        <f t="array" aca="1" ref="Q12" ca="1">IFERROR(INDEX($G$12:$I$26,SMALL(IF(COUNTIF(OFFSET($G$11:$I$11,ROW($1:$15),),"&gt;0")=3,ROW($1:$15),""),ROW($A2)),COLUMN(B:B)),"")</f>
        <v>255</v>
      </c>
      <c r="R12" s="10">
        <f t="array" aca="1" ref="R12" ca="1">IFERROR(INDEX($G$12:$I$26,SMALL(IF(COUNTIF(OFFSET($G$11:$I$11,ROW($1:$15),),"&gt;0")=3,ROW($1:$15),""),ROW($A2)),COLUMN(C:C)),"")</f>
        <v>5</v>
      </c>
    </row>
    <row r="13" spans="1:18" ht="15.5">
      <c r="A13" s="6" t="s">
        <v>0</v>
      </c>
      <c r="B13" s="1" t="s">
        <v>5</v>
      </c>
      <c r="C13" s="7">
        <v>81</v>
      </c>
      <c r="D13" s="1"/>
      <c r="E13" s="7"/>
      <c r="G13" s="6"/>
      <c r="H13" s="1">
        <v>255</v>
      </c>
      <c r="I13" s="7">
        <v>255</v>
      </c>
      <c r="J13" s="7"/>
      <c r="M13" s="6">
        <v>400</v>
      </c>
      <c r="N13" s="1">
        <v>260</v>
      </c>
      <c r="O13" s="1">
        <v>81</v>
      </c>
      <c r="P13" s="10">
        <f t="array" aca="1" ref="P13" ca="1">IFERROR(INDEX($G$12:$I$26,SMALL(IF(COUNTIF(OFFSET($G$11:$I$11,ROW($1:$15),),"&gt;0")=3,ROW($1:$15),""),ROW($A3)),COLUMN(A:A)),"")</f>
        <v>400</v>
      </c>
      <c r="Q13" s="10">
        <f t="array" aca="1" ref="Q13" ca="1">IFERROR(INDEX($G$12:$I$26,SMALL(IF(COUNTIF(OFFSET($G$11:$I$11,ROW($1:$15),),"&gt;0")=3,ROW($1:$15),""),ROW($A3)),COLUMN(B:B)),"")</f>
        <v>260</v>
      </c>
      <c r="R13" s="10">
        <f t="array" aca="1" ref="R13" ca="1">IFERROR(INDEX($G$12:$I$26,SMALL(IF(COUNTIF(OFFSET($G$11:$I$11,ROW($1:$15),),"&gt;0")=3,ROW($1:$15),""),ROW($A3)),COLUMN(C:C)),"")</f>
        <v>81</v>
      </c>
    </row>
    <row r="14" spans="1:18" ht="15.5">
      <c r="A14" s="6" t="s">
        <v>1</v>
      </c>
      <c r="B14" s="1" t="s">
        <v>3</v>
      </c>
      <c r="C14" s="7">
        <v>52</v>
      </c>
      <c r="D14" s="1"/>
      <c r="E14" s="7"/>
      <c r="G14" s="6"/>
      <c r="H14" s="1">
        <v>260</v>
      </c>
      <c r="I14" s="7">
        <v>260</v>
      </c>
      <c r="J14" s="7"/>
      <c r="M14" s="6">
        <v>420</v>
      </c>
      <c r="N14" s="1">
        <v>250</v>
      </c>
      <c r="O14" s="1">
        <v>52</v>
      </c>
      <c r="P14" s="10">
        <f t="array" aca="1" ref="P14" ca="1">IFERROR(INDEX($G$12:$I$26,SMALL(IF(COUNTIF(OFFSET($G$11:$I$11,ROW($1:$15),),"&gt;0")=3,ROW($1:$15),""),ROW($A4)),COLUMN(A:A)),"")</f>
        <v>420</v>
      </c>
      <c r="Q14" s="10">
        <f t="array" aca="1" ref="Q14" ca="1">IFERROR(INDEX($G$12:$I$26,SMALL(IF(COUNTIF(OFFSET($G$11:$I$11,ROW($1:$15),),"&gt;0")=3,ROW($1:$15),""),ROW($A4)),COLUMN(B:B)),"")</f>
        <v>250</v>
      </c>
      <c r="R14" s="10">
        <f t="array" aca="1" ref="R14" ca="1">IFERROR(INDEX($G$12:$I$26,SMALL(IF(COUNTIF(OFFSET($G$11:$I$11,ROW($1:$15),),"&gt;0")=3,ROW($1:$15),""),ROW($A4)),COLUMN(C:C)),"")</f>
        <v>52</v>
      </c>
    </row>
    <row r="15" spans="1:18" ht="15.5">
      <c r="A15" s="6" t="s">
        <v>1</v>
      </c>
      <c r="B15" s="1" t="s">
        <v>4</v>
      </c>
      <c r="C15" s="7">
        <v>2</v>
      </c>
      <c r="D15" s="1"/>
      <c r="E15" s="7"/>
      <c r="G15" s="6">
        <v>400</v>
      </c>
      <c r="H15" s="1"/>
      <c r="I15" s="7">
        <v>400</v>
      </c>
      <c r="J15" s="7"/>
      <c r="M15" s="6">
        <v>420</v>
      </c>
      <c r="N15" s="1">
        <v>255</v>
      </c>
      <c r="O15" s="1">
        <v>2</v>
      </c>
      <c r="P15" s="10">
        <f t="array" aca="1" ref="P15" ca="1">IFERROR(INDEX($G$12:$I$26,SMALL(IF(COUNTIF(OFFSET($G$11:$I$11,ROW($1:$15),),"&gt;0")=3,ROW($1:$15),""),ROW($A5)),COLUMN(A:A)),"")</f>
        <v>420</v>
      </c>
      <c r="Q15" s="10">
        <f t="array" aca="1" ref="Q15" ca="1">IFERROR(INDEX($G$12:$I$26,SMALL(IF(COUNTIF(OFFSET($G$11:$I$11,ROW($1:$15),),"&gt;0")=3,ROW($1:$15),""),ROW($A5)),COLUMN(B:B)),"")</f>
        <v>255</v>
      </c>
      <c r="R15" s="10">
        <f t="array" aca="1" ref="R15" ca="1">IFERROR(INDEX($G$12:$I$26,SMALL(IF(COUNTIF(OFFSET($G$11:$I$11,ROW($1:$15),),"&gt;0")=3,ROW($1:$15),""),ROW($A5)),COLUMN(C:C)),"")</f>
        <v>2</v>
      </c>
    </row>
    <row r="16" spans="1:18" ht="15.5">
      <c r="A16" s="6" t="s">
        <v>1</v>
      </c>
      <c r="B16" s="1" t="s">
        <v>5</v>
      </c>
      <c r="C16" s="7">
        <v>574</v>
      </c>
      <c r="D16" s="1"/>
      <c r="E16" s="7"/>
      <c r="G16" s="6">
        <v>400</v>
      </c>
      <c r="H16" s="1">
        <v>250</v>
      </c>
      <c r="I16" s="7">
        <v>56</v>
      </c>
      <c r="J16" s="7"/>
      <c r="M16" s="6">
        <v>420</v>
      </c>
      <c r="N16" s="1">
        <v>260</v>
      </c>
      <c r="O16" s="1">
        <v>574</v>
      </c>
      <c r="P16" s="10">
        <f t="array" aca="1" ref="P16" ca="1">IFERROR(INDEX($G$12:$I$26,SMALL(IF(COUNTIF(OFFSET($G$11:$I$11,ROW($1:$15),),"&gt;0")=3,ROW($1:$15),""),ROW($A6)),COLUMN(A:A)),"")</f>
        <v>420</v>
      </c>
      <c r="Q16" s="10">
        <f t="array" aca="1" ref="Q16" ca="1">IFERROR(INDEX($G$12:$I$26,SMALL(IF(COUNTIF(OFFSET($G$11:$I$11,ROW($1:$15),),"&gt;0")=3,ROW($1:$15),""),ROW($A6)),COLUMN(B:B)),"")</f>
        <v>260</v>
      </c>
      <c r="R16" s="10">
        <f t="array" aca="1" ref="R16" ca="1">IFERROR(INDEX($G$12:$I$26,SMALL(IF(COUNTIF(OFFSET($G$11:$I$11,ROW($1:$15),),"&gt;0")=3,ROW($1:$15),""),ROW($A6)),COLUMN(C:C)),"")</f>
        <v>574</v>
      </c>
    </row>
    <row r="17" spans="1:18" ht="15.5">
      <c r="A17" s="6" t="s">
        <v>2</v>
      </c>
      <c r="B17" s="1" t="s">
        <v>3</v>
      </c>
      <c r="C17" s="7">
        <v>57</v>
      </c>
      <c r="D17" s="1"/>
      <c r="E17" s="7"/>
      <c r="G17" s="6">
        <v>400</v>
      </c>
      <c r="H17" s="1">
        <v>255</v>
      </c>
      <c r="I17" s="7">
        <v>5</v>
      </c>
      <c r="J17" s="7"/>
      <c r="M17" s="6">
        <v>440</v>
      </c>
      <c r="N17" s="1">
        <v>250</v>
      </c>
      <c r="O17" s="1">
        <v>57</v>
      </c>
      <c r="P17" s="10">
        <f t="array" aca="1" ref="P17" ca="1">IFERROR(INDEX($G$12:$I$26,SMALL(IF(COUNTIF(OFFSET($G$11:$I$11,ROW($1:$15),),"&gt;0")=3,ROW($1:$15),""),ROW($A7)),COLUMN(A:A)),"")</f>
        <v>440</v>
      </c>
      <c r="Q17" s="10">
        <f t="array" aca="1" ref="Q17" ca="1">IFERROR(INDEX($G$12:$I$26,SMALL(IF(COUNTIF(OFFSET($G$11:$I$11,ROW($1:$15),),"&gt;0")=3,ROW($1:$15),""),ROW($A7)),COLUMN(B:B)),"")</f>
        <v>250</v>
      </c>
      <c r="R17" s="10">
        <f t="array" aca="1" ref="R17" ca="1">IFERROR(INDEX($G$12:$I$26,SMALL(IF(COUNTIF(OFFSET($G$11:$I$11,ROW($1:$15),),"&gt;0")=3,ROW($1:$15),""),ROW($A7)),COLUMN(C:C)),"")</f>
        <v>57</v>
      </c>
    </row>
    <row r="18" spans="1:18" ht="15.5">
      <c r="A18" s="6" t="s">
        <v>2</v>
      </c>
      <c r="B18" s="1" t="s">
        <v>4</v>
      </c>
      <c r="C18" s="7">
        <v>5258</v>
      </c>
      <c r="D18" s="1"/>
      <c r="E18" s="7"/>
      <c r="G18" s="6">
        <v>400</v>
      </c>
      <c r="H18" s="1">
        <v>260</v>
      </c>
      <c r="I18" s="7">
        <v>81</v>
      </c>
      <c r="J18" s="7"/>
      <c r="M18" s="6">
        <v>440</v>
      </c>
      <c r="N18" s="1">
        <v>255</v>
      </c>
      <c r="O18" s="1">
        <v>5258</v>
      </c>
      <c r="P18" s="10">
        <f t="array" aca="1" ref="P18" ca="1">IFERROR(INDEX($G$12:$I$26,SMALL(IF(COUNTIF(OFFSET($G$11:$I$11,ROW($1:$15),),"&gt;0")=3,ROW($1:$15),""),ROW($A8)),COLUMN(A:A)),"")</f>
        <v>440</v>
      </c>
      <c r="Q18" s="10">
        <f t="array" aca="1" ref="Q18" ca="1">IFERROR(INDEX($G$12:$I$26,SMALL(IF(COUNTIF(OFFSET($G$11:$I$11,ROW($1:$15),),"&gt;0")=3,ROW($1:$15),""),ROW($A8)),COLUMN(B:B)),"")</f>
        <v>255</v>
      </c>
      <c r="R18" s="10">
        <f t="array" aca="1" ref="R18" ca="1">IFERROR(INDEX($G$12:$I$26,SMALL(IF(COUNTIF(OFFSET($G$11:$I$11,ROW($1:$15),),"&gt;0")=3,ROW($1:$15),""),ROW($A8)),COLUMN(C:C)),"")</f>
        <v>5258</v>
      </c>
    </row>
    <row r="19" spans="1:18" ht="15.5">
      <c r="A19" s="8" t="s">
        <v>2</v>
      </c>
      <c r="B19" s="2" t="s">
        <v>5</v>
      </c>
      <c r="C19" s="9">
        <v>5</v>
      </c>
      <c r="D19" s="1"/>
      <c r="E19" s="7"/>
      <c r="G19" s="6">
        <v>420</v>
      </c>
      <c r="H19" s="1"/>
      <c r="I19" s="7">
        <v>420</v>
      </c>
      <c r="J19" s="7"/>
      <c r="M19" s="8">
        <v>440</v>
      </c>
      <c r="N19" s="2">
        <v>260</v>
      </c>
      <c r="O19" s="2">
        <v>5</v>
      </c>
      <c r="P19" s="10">
        <f t="array" aca="1" ref="P19" ca="1">IFERROR(INDEX($G$12:$I$26,SMALL(IF(COUNTIF(OFFSET($G$11:$I$11,ROW($1:$15),),"&gt;0")=3,ROW($1:$15),""),ROW($A9)),COLUMN(A:A)),"")</f>
        <v>440</v>
      </c>
      <c r="Q19" s="10">
        <f t="array" aca="1" ref="Q19" ca="1">IFERROR(INDEX($G$12:$I$26,SMALL(IF(COUNTIF(OFFSET($G$11:$I$11,ROW($1:$15),),"&gt;0")=3,ROW($1:$15),""),ROW($A9)),COLUMN(B:B)),"")</f>
        <v>260</v>
      </c>
      <c r="R19" s="10">
        <f t="array" aca="1" ref="R19" ca="1">IFERROR(INDEX($G$12:$I$26,SMALL(IF(COUNTIF(OFFSET($G$11:$I$11,ROW($1:$15),),"&gt;0")=3,ROW($1:$15),""),ROW($A9)),COLUMN(C:C)),"")</f>
        <v>5</v>
      </c>
    </row>
    <row r="20" spans="1:18" ht="15.5">
      <c r="A20" s="6"/>
      <c r="B20" s="1"/>
      <c r="C20" s="1"/>
      <c r="D20" s="1"/>
      <c r="E20" s="7"/>
      <c r="G20" s="6">
        <v>420</v>
      </c>
      <c r="H20" s="1">
        <v>250</v>
      </c>
      <c r="I20" s="7">
        <v>52</v>
      </c>
      <c r="J20" s="7"/>
      <c r="P20" s="10" t="str">
        <f t="array" aca="1" ref="P20" ca="1">IFERROR(INDEX($G$12:$I$26,SMALL(IF(COUNTIF(OFFSET($G$11:$I$11,ROW($1:$15),),"&gt;0")=3,ROW($1:$15),""),ROW($A10)),COLUMN(A:A)),"")</f>
        <v/>
      </c>
      <c r="Q20" s="10" t="str">
        <f t="array" aca="1" ref="Q20" ca="1">IFERROR(INDEX($G$12:$I$26,SMALL(IF(COUNTIF(OFFSET($G$11:$I$11,ROW($1:$15),),"&gt;0")=3,ROW($1:$15),""),ROW($A10)),COLUMN(B:B)),"")</f>
        <v/>
      </c>
      <c r="R20" s="10" t="str">
        <f t="array" aca="1" ref="R20" ca="1">IFERROR(INDEX($G$12:$I$26,SMALL(IF(COUNTIF(OFFSET($G$11:$I$11,ROW($1:$15),),"&gt;0")=3,ROW($1:$15),""),ROW($A10)),COLUMN(C:C)),"")</f>
        <v/>
      </c>
    </row>
    <row r="21" spans="1:18" ht="15.5">
      <c r="A21" s="6"/>
      <c r="B21" s="1"/>
      <c r="C21" s="1"/>
      <c r="D21" s="1"/>
      <c r="E21" s="7"/>
      <c r="G21" s="6">
        <v>420</v>
      </c>
      <c r="H21" s="1">
        <v>255</v>
      </c>
      <c r="I21" s="7">
        <v>2</v>
      </c>
      <c r="J21" s="7"/>
      <c r="P21" s="10" t="str">
        <f t="array" aca="1" ref="P21" ca="1">IFERROR(INDEX($G$12:$I$26,SMALL(IF(COUNTIF(OFFSET($G$11:$I$11,ROW($1:$15),),"&gt;0")=3,ROW($1:$15),""),ROW($A11)),COLUMN(A:A)),"")</f>
        <v/>
      </c>
      <c r="Q21" s="10" t="str">
        <f t="array" aca="1" ref="Q21" ca="1">IFERROR(INDEX($G$12:$I$26,SMALL(IF(COUNTIF(OFFSET($G$11:$I$11,ROW($1:$15),),"&gt;0")=3,ROW($1:$15),""),ROW($A11)),COLUMN(B:B)),"")</f>
        <v/>
      </c>
      <c r="R21" s="10" t="str">
        <f t="array" aca="1" ref="R21" ca="1">IFERROR(INDEX($G$12:$I$26,SMALL(IF(COUNTIF(OFFSET($G$11:$I$11,ROW($1:$15),),"&gt;0")=3,ROW($1:$15),""),ROW($A11)),COLUMN(C:C)),"")</f>
        <v/>
      </c>
    </row>
    <row r="22" spans="1:18" ht="15.5">
      <c r="A22" s="6"/>
      <c r="B22" s="1"/>
      <c r="C22" s="1"/>
      <c r="D22" s="1"/>
      <c r="E22" s="7"/>
      <c r="G22" s="6">
        <v>420</v>
      </c>
      <c r="H22" s="1">
        <v>260</v>
      </c>
      <c r="I22" s="7">
        <v>574</v>
      </c>
      <c r="J22" s="7"/>
      <c r="P22" s="10" t="str">
        <f t="array" aca="1" ref="P22" ca="1">IFERROR(INDEX($G$12:$I$26,SMALL(IF(COUNTIF(OFFSET($G$11:$I$11,ROW($1:$15),),"&gt;0")=3,ROW($1:$15),""),ROW($A12)),COLUMN(A:A)),"")</f>
        <v/>
      </c>
      <c r="Q22" s="10" t="str">
        <f t="array" aca="1" ref="Q22" ca="1">IFERROR(INDEX($G$12:$I$26,SMALL(IF(COUNTIF(OFFSET($G$11:$I$11,ROW($1:$15),),"&gt;0")=3,ROW($1:$15),""),ROW($A12)),COLUMN(B:B)),"")</f>
        <v/>
      </c>
      <c r="R22" s="10" t="str">
        <f t="array" aca="1" ref="R22" ca="1">IFERROR(INDEX($G$12:$I$26,SMALL(IF(COUNTIF(OFFSET($G$11:$I$11,ROW($1:$15),),"&gt;0")=3,ROW($1:$15),""),ROW($A12)),COLUMN(C:C)),"")</f>
        <v/>
      </c>
    </row>
    <row r="23" spans="1:18" ht="15.5">
      <c r="A23" s="8"/>
      <c r="B23" s="2"/>
      <c r="C23" s="2"/>
      <c r="D23" s="2"/>
      <c r="E23" s="9"/>
      <c r="G23" s="6">
        <v>440</v>
      </c>
      <c r="H23" s="1"/>
      <c r="I23" s="7">
        <v>440</v>
      </c>
      <c r="J23" s="7"/>
      <c r="P23" s="10" t="str">
        <f t="array" aca="1" ref="P23" ca="1">IFERROR(INDEX($G$12:$I$26,SMALL(IF(COUNTIF(OFFSET($G$11:$I$11,ROW($1:$15),),"&gt;0")=3,ROW($1:$15),""),ROW($A13)),COLUMN(A:A)),"")</f>
        <v/>
      </c>
      <c r="Q23" s="10" t="str">
        <f t="array" aca="1" ref="Q23" ca="1">IFERROR(INDEX($G$12:$I$26,SMALL(IF(COUNTIF(OFFSET($G$11:$I$11,ROW($1:$15),),"&gt;0")=3,ROW($1:$15),""),ROW($A13)),COLUMN(B:B)),"")</f>
        <v/>
      </c>
      <c r="R23" s="10" t="str">
        <f t="array" aca="1" ref="R23" ca="1">IFERROR(INDEX($G$12:$I$26,SMALL(IF(COUNTIF(OFFSET($G$11:$I$11,ROW($1:$15),),"&gt;0")=3,ROW($1:$15),""),ROW($A13)),COLUMN(C:C)),"")</f>
        <v/>
      </c>
    </row>
    <row r="24" spans="1:18">
      <c r="G24" s="6">
        <v>440</v>
      </c>
      <c r="H24" s="1">
        <v>250</v>
      </c>
      <c r="I24" s="7">
        <v>57</v>
      </c>
      <c r="J24" s="7"/>
    </row>
    <row r="25" spans="1:18">
      <c r="G25" s="6">
        <v>440</v>
      </c>
      <c r="H25" s="1">
        <v>255</v>
      </c>
      <c r="I25" s="7">
        <v>5258</v>
      </c>
      <c r="J25" s="7"/>
    </row>
    <row r="26" spans="1:18">
      <c r="G26" s="8">
        <v>440</v>
      </c>
      <c r="H26" s="2">
        <v>260</v>
      </c>
      <c r="I26" s="9">
        <v>5</v>
      </c>
      <c r="J26" s="7"/>
    </row>
    <row r="27" spans="1:18">
      <c r="G27" s="6"/>
      <c r="H27" s="1"/>
      <c r="I27" s="1"/>
      <c r="J27" s="7"/>
    </row>
    <row r="28" spans="1:18">
      <c r="G28" s="8"/>
      <c r="H28" s="2"/>
      <c r="I28" s="2"/>
      <c r="J28" s="9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16"/>
  <sheetViews>
    <sheetView workbookViewId="0">
      <selection sqref="A1:C16"/>
    </sheetView>
  </sheetViews>
  <sheetFormatPr baseColWidth="10" defaultRowHeight="14.5"/>
  <sheetData>
    <row r="2" spans="1:3">
      <c r="B2">
        <v>250</v>
      </c>
      <c r="C2">
        <v>250</v>
      </c>
    </row>
    <row r="3" spans="1:3">
      <c r="B3">
        <v>255</v>
      </c>
      <c r="C3">
        <v>255</v>
      </c>
    </row>
    <row r="4" spans="1:3">
      <c r="B4">
        <v>260</v>
      </c>
      <c r="C4">
        <v>260</v>
      </c>
    </row>
    <row r="5" spans="1:3">
      <c r="A5">
        <v>400</v>
      </c>
      <c r="C5">
        <v>400</v>
      </c>
    </row>
    <row r="6" spans="1:3">
      <c r="A6">
        <v>400</v>
      </c>
      <c r="B6">
        <v>250</v>
      </c>
      <c r="C6">
        <v>56</v>
      </c>
    </row>
    <row r="7" spans="1:3">
      <c r="A7">
        <v>400</v>
      </c>
      <c r="B7">
        <v>255</v>
      </c>
      <c r="C7">
        <v>5</v>
      </c>
    </row>
    <row r="8" spans="1:3">
      <c r="A8">
        <v>400</v>
      </c>
      <c r="B8">
        <v>260</v>
      </c>
      <c r="C8">
        <v>81</v>
      </c>
    </row>
    <row r="9" spans="1:3">
      <c r="A9">
        <v>420</v>
      </c>
      <c r="C9">
        <v>420</v>
      </c>
    </row>
    <row r="10" spans="1:3">
      <c r="A10">
        <v>420</v>
      </c>
      <c r="B10">
        <v>250</v>
      </c>
      <c r="C10">
        <v>52</v>
      </c>
    </row>
    <row r="11" spans="1:3">
      <c r="A11">
        <v>420</v>
      </c>
      <c r="B11">
        <v>255</v>
      </c>
      <c r="C11">
        <v>2</v>
      </c>
    </row>
    <row r="12" spans="1:3">
      <c r="A12">
        <v>420</v>
      </c>
      <c r="B12">
        <v>260</v>
      </c>
      <c r="C12">
        <v>574</v>
      </c>
    </row>
    <row r="13" spans="1:3">
      <c r="A13">
        <v>440</v>
      </c>
      <c r="C13">
        <v>440</v>
      </c>
    </row>
    <row r="14" spans="1:3">
      <c r="A14">
        <v>440</v>
      </c>
      <c r="B14">
        <v>250</v>
      </c>
      <c r="C14">
        <v>57</v>
      </c>
    </row>
    <row r="15" spans="1:3">
      <c r="A15">
        <v>440</v>
      </c>
      <c r="B15">
        <v>255</v>
      </c>
      <c r="C15">
        <v>5258</v>
      </c>
    </row>
    <row r="16" spans="1:3">
      <c r="A16">
        <v>440</v>
      </c>
      <c r="B16">
        <v>260</v>
      </c>
      <c r="C1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2022-03-15T12:25:02Z</dcterms:modified>
</cp:coreProperties>
</file>