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 defaultThemeVersion="124226"/>
  <bookViews>
    <workbookView xWindow="-110" yWindow="-110" windowWidth="19420" windowHeight="11020"/>
  </bookViews>
  <sheets>
    <sheet name="Recap ST" sheetId="1" r:id="rId1"/>
    <sheet name="Nomenclature" sheetId="3" r:id="rId2"/>
  </sheets>
  <definedNames>
    <definedName name="_xlnm._FilterDatabase" localSheetId="0" hidden="1">'Recap ST'!$A$3:$N$130</definedName>
    <definedName name="Ascenseur">Nomenclature!$AM$4:$AM$45</definedName>
    <definedName name="Bac_acier">Nomenclature!$L$4:$L$45</definedName>
    <definedName name="Bardage">Nomenclature!$F$4:$F$45</definedName>
    <definedName name="Carrelage">Nomenclature!$AB$4:$AB$45</definedName>
    <definedName name="Charpente_béton">Nomenclature!$K$4:$K$45</definedName>
    <definedName name="Charpente_bois">Nomenclature!$I$4:$I$45</definedName>
    <definedName name="Charpente_métallique">Nomenclature!$J$4:$J$45</definedName>
    <definedName name="Couverture">Nomenclature!$M$4:$M$45</definedName>
    <definedName name="dept">Nomenclature!$B$5</definedName>
    <definedName name="Electricité">Nomenclature!$AK$4:$AK$45</definedName>
    <definedName name="Enduit_extérieur">Nomenclature!$G$4:$G$45</definedName>
    <definedName name="Equipements">Nomenclature!$AN$4:$AN$45</definedName>
    <definedName name="Etanchéité">Nomenclature!$N$4:$N$45</definedName>
    <definedName name="Faux_plafonds">Nomenclature!$AG$4:$AG$45</definedName>
    <definedName name="Gros_œuvre">Nomenclature!$C$4:$C$45</definedName>
    <definedName name="index">Nomenclature!$C$4:$AO$4</definedName>
    <definedName name="liste">Nomenclature!$C$3:$AO$3</definedName>
    <definedName name="Liste_des_lots">Nomenclature!$A$4:$A$45</definedName>
    <definedName name="Menuiseries_extérieures_Acier">Nomenclature!$P$4:$P$45</definedName>
    <definedName name="Menuiseries_extérieures_Aluminium">Nomenclature!$Q$4:$Q$45</definedName>
    <definedName name="Menuiseries_extérieures_Bois">Nomenclature!$O$4:$O$45</definedName>
    <definedName name="Menuiseries_extérieures_PVC">Nomenclature!$R$4:$R$45</definedName>
    <definedName name="Menuiseries_intérieures">Nomenclature!$AE$4:$AE$45</definedName>
    <definedName name="Murs_rideaux">Nomenclature!$U$4:$U$45</definedName>
    <definedName name="Parquet">Nomenclature!$AD$4:$AD$45</definedName>
    <definedName name="Peinture">Nomenclature!$AH$4:$AH$45</definedName>
    <definedName name="Peinture_extérieure">Nomenclature!$H$4:$H$45</definedName>
    <definedName name="Plâtrerie">Nomenclature!$AF$4:$AF$45</definedName>
    <definedName name="Plomberie_CVC">Nomenclature!$AJ$4:$AJ$45</definedName>
    <definedName name="Porte_sectionnelles">Nomenclature!$X$4:$X$45</definedName>
    <definedName name="Portes_à_enroulement">Nomenclature!$W$4:$W$45</definedName>
    <definedName name="Quais">Nomenclature!$V$4:$V$45</definedName>
    <definedName name="Rideaux_métalliques">Nomenclature!$Y$4:$Y$45</definedName>
    <definedName name="SdB_préfa">Nomenclature!$AL$4:$AL$45</definedName>
    <definedName name="Serrurerie">Nomenclature!$Z$4:$Z$45</definedName>
    <definedName name="Sols_connectés">Nomenclature!$AO$4:$AO$45</definedName>
    <definedName name="Sols_souples">Nomenclature!$AC$4:$AC$45</definedName>
    <definedName name="Stores_extérieurs">Nomenclature!$S$4:$S$45</definedName>
    <definedName name="Stores_intérieurs">Nomenclature!$T$4:$T$45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3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C4"/>
</calcChain>
</file>

<file path=xl/sharedStrings.xml><?xml version="1.0" encoding="utf-8"?>
<sst xmlns="http://schemas.openxmlformats.org/spreadsheetml/2006/main" count="257" uniqueCount="192">
  <si>
    <t>Affaire</t>
  </si>
  <si>
    <t>Ville</t>
  </si>
  <si>
    <t xml:space="preserve">Date </t>
  </si>
  <si>
    <t>Observations</t>
  </si>
  <si>
    <t>Sous - traitant</t>
  </si>
  <si>
    <t>Enduit</t>
  </si>
  <si>
    <t>Etanchéité</t>
  </si>
  <si>
    <t>Menuiseries extérieures PVC</t>
  </si>
  <si>
    <t>Serrurerie</t>
  </si>
  <si>
    <t>CVC</t>
  </si>
  <si>
    <t>Electricité</t>
  </si>
  <si>
    <t>Pieux</t>
  </si>
  <si>
    <t>Rabattement de nappe</t>
  </si>
  <si>
    <t>Couverture</t>
  </si>
  <si>
    <t>Flocage</t>
  </si>
  <si>
    <t>Peinture</t>
  </si>
  <si>
    <t>Sols souples</t>
  </si>
  <si>
    <t>Ascenseur</t>
  </si>
  <si>
    <t>Dépollution</t>
  </si>
  <si>
    <t>Cuvelage</t>
  </si>
  <si>
    <t>Charpente bois</t>
  </si>
  <si>
    <t>Charpente métallique</t>
  </si>
  <si>
    <t>Table des matieres</t>
  </si>
  <si>
    <t>Brique</t>
  </si>
  <si>
    <t>Cornière</t>
  </si>
  <si>
    <t>Grue</t>
  </si>
  <si>
    <t>Isolant</t>
  </si>
  <si>
    <t>STO</t>
  </si>
  <si>
    <t>Prémurs</t>
  </si>
  <si>
    <t>Prémurs matricés</t>
  </si>
  <si>
    <t>Bardage bois</t>
  </si>
  <si>
    <t>Bardage pierre</t>
  </si>
  <si>
    <t>Bardage zinc</t>
  </si>
  <si>
    <t>Rupteurs</t>
  </si>
  <si>
    <t>Sols connectés</t>
  </si>
  <si>
    <t>Paroi provisoire</t>
  </si>
  <si>
    <t>Terrassements</t>
  </si>
  <si>
    <t>Panneau béton</t>
  </si>
  <si>
    <t>Murs rideaux</t>
  </si>
  <si>
    <t>Parquet</t>
  </si>
  <si>
    <t>Balcon</t>
  </si>
  <si>
    <t>Escalier</t>
  </si>
  <si>
    <t>Etude / Traité / Estimation</t>
  </si>
  <si>
    <t>Typo</t>
  </si>
  <si>
    <t>Neuf / Reha</t>
  </si>
  <si>
    <t>Nomenclature</t>
  </si>
  <si>
    <t>Gros œuvre</t>
  </si>
  <si>
    <t>Clos couvert</t>
  </si>
  <si>
    <t>CES</t>
  </si>
  <si>
    <t>Lots techniques</t>
  </si>
  <si>
    <t>Démolition</t>
  </si>
  <si>
    <t>Désamiantage</t>
  </si>
  <si>
    <t>Couverture zinc</t>
  </si>
  <si>
    <t>Couverture tuile</t>
  </si>
  <si>
    <t>Couverture ardoise</t>
  </si>
  <si>
    <t>Bac acier</t>
  </si>
  <si>
    <t>Bac collaborant</t>
  </si>
  <si>
    <t>Bardage</t>
  </si>
  <si>
    <t>Gros oeuvre</t>
  </si>
  <si>
    <t>Bardage alu</t>
  </si>
  <si>
    <t>Bardage acier</t>
  </si>
  <si>
    <t>Charpente béton</t>
  </si>
  <si>
    <t>Fermette</t>
  </si>
  <si>
    <t>Charpente industrielle</t>
  </si>
  <si>
    <t>Charpente tradi</t>
  </si>
  <si>
    <t>Poutre</t>
  </si>
  <si>
    <t>Prédalles</t>
  </si>
  <si>
    <t>Dalles alvéolaires</t>
  </si>
  <si>
    <t>Massifs</t>
  </si>
  <si>
    <t>Poteaux</t>
  </si>
  <si>
    <t>Poutres</t>
  </si>
  <si>
    <t>Usine</t>
  </si>
  <si>
    <t>Entrepôt</t>
  </si>
  <si>
    <t>Stockage</t>
  </si>
  <si>
    <t>Dallage armé</t>
  </si>
  <si>
    <t>Dallage non armé</t>
  </si>
  <si>
    <t>Bac sec</t>
  </si>
  <si>
    <t>Bac acier isolé</t>
  </si>
  <si>
    <t>Isolant sous dalle</t>
  </si>
  <si>
    <t>Fibrastyrène</t>
  </si>
  <si>
    <t>Etanchéité Logements</t>
  </si>
  <si>
    <t>Etanchéité ERP</t>
  </si>
  <si>
    <t xml:space="preserve">Etanchéité </t>
  </si>
  <si>
    <t>Autoprotégée</t>
  </si>
  <si>
    <t>Gravillons</t>
  </si>
  <si>
    <t>Végétalisée</t>
  </si>
  <si>
    <t>Etanchéité Ecole</t>
  </si>
  <si>
    <t>Etanchéité Hôpital</t>
  </si>
  <si>
    <t>Rétention en toiture</t>
  </si>
  <si>
    <t>Menuiseries extérieures Acier</t>
  </si>
  <si>
    <t>Menuiseries extérieures Aluminium</t>
  </si>
  <si>
    <t>Menuiseries extérieures Bois</t>
  </si>
  <si>
    <t>Châssis vitré</t>
  </si>
  <si>
    <t>Porte Hall</t>
  </si>
  <si>
    <t>Ouvrant pompier</t>
  </si>
  <si>
    <t>Mur rideau</t>
  </si>
  <si>
    <t>Volet roulant manuel</t>
  </si>
  <si>
    <t>Volet roulant électrique</t>
  </si>
  <si>
    <t>Blanc</t>
  </si>
  <si>
    <t>Plaxé</t>
  </si>
  <si>
    <t>Stores manuels</t>
  </si>
  <si>
    <t>Stores électriques</t>
  </si>
  <si>
    <t>Stores extérieurs</t>
  </si>
  <si>
    <t>Stores intérieurs</t>
  </si>
  <si>
    <t>VEP</t>
  </si>
  <si>
    <t>VEC</t>
  </si>
  <si>
    <t>Sérigraphie</t>
  </si>
  <si>
    <t>Vitrophanie</t>
  </si>
  <si>
    <t>Plomberie CVC</t>
  </si>
  <si>
    <t>Plomberie</t>
  </si>
  <si>
    <t>3CE</t>
  </si>
  <si>
    <t>Chauffage Gaz</t>
  </si>
  <si>
    <t>Courants forts</t>
  </si>
  <si>
    <t>Courants faibles</t>
  </si>
  <si>
    <t>SdB préfa</t>
  </si>
  <si>
    <t>PVC</t>
  </si>
  <si>
    <t>Béton</t>
  </si>
  <si>
    <t>Ascenseur simple face</t>
  </si>
  <si>
    <t>Ascenseur double face</t>
  </si>
  <si>
    <t>Lève personne</t>
  </si>
  <si>
    <t>Equipements</t>
  </si>
  <si>
    <t>Carrelage</t>
  </si>
  <si>
    <t>U2SP3</t>
  </si>
  <si>
    <t>U3P3</t>
  </si>
  <si>
    <t>U4P3</t>
  </si>
  <si>
    <t>Carrelage collé</t>
  </si>
  <si>
    <t>Carrelage scellé</t>
  </si>
  <si>
    <t>40 x 40</t>
  </si>
  <si>
    <t>50 x 50</t>
  </si>
  <si>
    <t>60 x 60</t>
  </si>
  <si>
    <t>Faience décorative</t>
  </si>
  <si>
    <t xml:space="preserve">Faience </t>
  </si>
  <si>
    <t>Chape</t>
  </si>
  <si>
    <t>Parquet massif</t>
  </si>
  <si>
    <t>Menuiseries intérieures</t>
  </si>
  <si>
    <t>Escalier métallique</t>
  </si>
  <si>
    <t>Garde-corps</t>
  </si>
  <si>
    <t>Main courante</t>
  </si>
  <si>
    <t>Coursive</t>
  </si>
  <si>
    <t>Brise soleil</t>
  </si>
  <si>
    <t>Saut de loup</t>
  </si>
  <si>
    <t>Echelle acrinoline</t>
  </si>
  <si>
    <t>Lisse</t>
  </si>
  <si>
    <t>Arceaux métalliques</t>
  </si>
  <si>
    <t>Porte métallique</t>
  </si>
  <si>
    <t>Porte sectionnelles</t>
  </si>
  <si>
    <t>Portes sectionnelles</t>
  </si>
  <si>
    <t>Portes à enroulement</t>
  </si>
  <si>
    <t>Quais</t>
  </si>
  <si>
    <t>Quais niveleur</t>
  </si>
  <si>
    <t>Autodocs</t>
  </si>
  <si>
    <t>Porte à enroulement</t>
  </si>
  <si>
    <t>Plâtrerie</t>
  </si>
  <si>
    <t>Faux-plafonds</t>
  </si>
  <si>
    <t>Rideaux métalliques</t>
  </si>
  <si>
    <t>Portes entrée</t>
  </si>
  <si>
    <t>Porte de circulation</t>
  </si>
  <si>
    <t>Porte de dégagement</t>
  </si>
  <si>
    <t>Porte CF 1/2 h</t>
  </si>
  <si>
    <t>Porte CF 1h</t>
  </si>
  <si>
    <t>Gyptone</t>
  </si>
  <si>
    <t>Finition A</t>
  </si>
  <si>
    <t>Finition C</t>
  </si>
  <si>
    <t>Finition B</t>
  </si>
  <si>
    <t>Lasure</t>
  </si>
  <si>
    <t>Enduit extérieur</t>
  </si>
  <si>
    <t>Peinture extérieure</t>
  </si>
  <si>
    <t>Enduit mince</t>
  </si>
  <si>
    <t>BA 13</t>
  </si>
  <si>
    <t>SAA</t>
  </si>
  <si>
    <t xml:space="preserve">SAD </t>
  </si>
  <si>
    <t>Contre cloison</t>
  </si>
  <si>
    <t>Moquette</t>
  </si>
  <si>
    <t>Placopan</t>
  </si>
  <si>
    <t>Placostil</t>
  </si>
  <si>
    <t>Cloison mobile</t>
  </si>
  <si>
    <t>Cloison vitrées</t>
  </si>
  <si>
    <t>Liste des lots</t>
  </si>
  <si>
    <t>LOT</t>
  </si>
  <si>
    <t>Lille</t>
  </si>
  <si>
    <t>Lyon</t>
  </si>
  <si>
    <t>Affaire 1</t>
  </si>
  <si>
    <t>Affaire 2</t>
  </si>
  <si>
    <t>Typo 1</t>
  </si>
  <si>
    <t>Typo 2</t>
  </si>
  <si>
    <t>Description 1</t>
  </si>
  <si>
    <t>Description 2</t>
  </si>
  <si>
    <t>Description 3</t>
  </si>
  <si>
    <t>Description 4</t>
  </si>
  <si>
    <t>Description 5</t>
  </si>
  <si>
    <t>Sous traitant 1</t>
  </si>
  <si>
    <t>Sous traitant 2</t>
  </si>
</sst>
</file>

<file path=xl/styles.xml><?xml version="1.0" encoding="utf-8"?>
<styleSheet xmlns="http://schemas.openxmlformats.org/spreadsheetml/2006/main">
  <fonts count="16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u/>
      <sz val="10"/>
      <color indexed="12"/>
      <name val="Times New Roman"/>
      <family val="1"/>
    </font>
    <font>
      <b/>
      <sz val="16"/>
      <color indexed="9"/>
      <name val="Arial"/>
      <family val="2"/>
    </font>
    <font>
      <b/>
      <u/>
      <sz val="18"/>
      <name val="Aharoni"/>
    </font>
    <font>
      <b/>
      <u/>
      <sz val="18"/>
      <name val="Aharoni"/>
    </font>
    <font>
      <b/>
      <sz val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63">
    <xf numFmtId="0" fontId="0" fillId="0" borderId="0" xfId="0"/>
    <xf numFmtId="0" fontId="6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0" fillId="0" borderId="0" xfId="0" applyFill="1"/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wrapText="1"/>
    </xf>
    <xf numFmtId="0" fontId="5" fillId="0" borderId="3" xfId="0" applyFont="1" applyBorder="1" applyAlignment="1">
      <alignment horizontal="left" wrapText="1"/>
    </xf>
    <xf numFmtId="0" fontId="1" fillId="0" borderId="3" xfId="0" applyFont="1" applyBorder="1" applyAlignment="1">
      <alignment horizontal="left"/>
    </xf>
    <xf numFmtId="0" fontId="3" fillId="0" borderId="1" xfId="1" applyFill="1" applyBorder="1" applyAlignment="1" applyProtection="1">
      <alignment horizontal="left" wrapText="1"/>
    </xf>
    <xf numFmtId="0" fontId="2" fillId="0" borderId="0" xfId="0" applyFont="1" applyFill="1" applyAlignment="1">
      <alignment horizontal="center" wrapText="1"/>
    </xf>
    <xf numFmtId="0" fontId="0" fillId="0" borderId="1" xfId="0" applyBorder="1" applyAlignment="1">
      <alignment horizontal="center" wrapText="1"/>
    </xf>
    <xf numFmtId="0" fontId="3" fillId="0" borderId="1" xfId="1" applyBorder="1" applyAlignment="1" applyProtection="1">
      <alignment horizontal="left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2" fillId="3" borderId="4" xfId="0" applyFont="1" applyFill="1" applyBorder="1"/>
    <xf numFmtId="0" fontId="0" fillId="0" borderId="4" xfId="0" applyBorder="1"/>
    <xf numFmtId="0" fontId="12" fillId="4" borderId="5" xfId="0" applyFont="1" applyFill="1" applyBorder="1" applyAlignment="1">
      <alignment horizontal="centerContinuous"/>
    </xf>
    <xf numFmtId="0" fontId="13" fillId="4" borderId="0" xfId="0" applyFont="1" applyFill="1" applyAlignment="1">
      <alignment horizontal="centerContinuous"/>
    </xf>
    <xf numFmtId="0" fontId="14" fillId="4" borderId="6" xfId="0" applyFont="1" applyFill="1" applyBorder="1" applyAlignment="1">
      <alignment horizontal="centerContinuous"/>
    </xf>
    <xf numFmtId="0" fontId="15" fillId="4" borderId="0" xfId="0" applyFont="1" applyFill="1" applyAlignment="1">
      <alignment horizontal="centerContinuous"/>
    </xf>
    <xf numFmtId="0" fontId="1" fillId="0" borderId="0" xfId="0" applyFont="1"/>
    <xf numFmtId="0" fontId="11" fillId="3" borderId="7" xfId="0" applyFont="1" applyFill="1" applyBorder="1" applyAlignment="1"/>
    <xf numFmtId="0" fontId="1" fillId="0" borderId="7" xfId="0" applyFont="1" applyBorder="1" applyAlignment="1"/>
    <xf numFmtId="0" fontId="1" fillId="0" borderId="4" xfId="0" applyFont="1" applyBorder="1" applyAlignment="1"/>
    <xf numFmtId="0" fontId="1" fillId="0" borderId="8" xfId="0" applyFont="1" applyBorder="1" applyAlignment="1"/>
    <xf numFmtId="0" fontId="1" fillId="0" borderId="9" xfId="0" applyFont="1" applyBorder="1" applyAlignment="1"/>
    <xf numFmtId="0" fontId="11" fillId="3" borderId="7" xfId="0" applyFont="1" applyFill="1" applyBorder="1" applyAlignment="1">
      <alignment wrapText="1"/>
    </xf>
    <xf numFmtId="0" fontId="12" fillId="5" borderId="10" xfId="0" applyFont="1" applyFill="1" applyBorder="1" applyAlignment="1">
      <alignment horizontal="centerContinuous"/>
    </xf>
    <xf numFmtId="0" fontId="15" fillId="5" borderId="0" xfId="0" applyFont="1" applyFill="1" applyAlignment="1">
      <alignment horizontal="centerContinuous"/>
    </xf>
    <xf numFmtId="0" fontId="13" fillId="5" borderId="0" xfId="0" applyFont="1" applyFill="1" applyAlignment="1">
      <alignment horizontal="centerContinuous"/>
    </xf>
    <xf numFmtId="0" fontId="14" fillId="4" borderId="0" xfId="0" applyFont="1" applyFill="1" applyBorder="1" applyAlignment="1">
      <alignment horizontal="centerContinuous"/>
    </xf>
    <xf numFmtId="0" fontId="14" fillId="5" borderId="0" xfId="0" applyFont="1" applyFill="1" applyBorder="1" applyAlignment="1">
      <alignment horizontal="centerContinuous"/>
    </xf>
    <xf numFmtId="0" fontId="11" fillId="3" borderId="11" xfId="0" applyFont="1" applyFill="1" applyBorder="1" applyAlignment="1"/>
    <xf numFmtId="0" fontId="1" fillId="0" borderId="0" xfId="0" applyFont="1" applyBorder="1" applyAlignment="1"/>
    <xf numFmtId="0" fontId="11" fillId="5" borderId="10" xfId="0" applyFont="1" applyFill="1" applyBorder="1" applyAlignment="1">
      <alignment horizontal="centerContinuous"/>
    </xf>
    <xf numFmtId="0" fontId="11" fillId="5" borderId="0" xfId="0" applyFont="1" applyFill="1" applyAlignment="1">
      <alignment horizontal="centerContinuous"/>
    </xf>
    <xf numFmtId="0" fontId="11" fillId="6" borderId="0" xfId="0" applyFont="1" applyFill="1" applyAlignment="1">
      <alignment horizontal="centerContinuous"/>
    </xf>
    <xf numFmtId="0" fontId="15" fillId="6" borderId="0" xfId="0" applyFont="1" applyFill="1" applyAlignment="1">
      <alignment horizontal="centerContinuous"/>
    </xf>
    <xf numFmtId="0" fontId="11" fillId="7" borderId="0" xfId="0" applyFont="1" applyFill="1" applyBorder="1" applyAlignment="1">
      <alignment horizontal="centerContinuous"/>
    </xf>
    <xf numFmtId="0" fontId="15" fillId="7" borderId="0" xfId="0" applyFont="1" applyFill="1" applyBorder="1" applyAlignment="1">
      <alignment horizontal="centerContinuous"/>
    </xf>
    <xf numFmtId="0" fontId="8" fillId="2" borderId="0" xfId="2" applyFont="1" applyFill="1" applyAlignment="1" applyProtection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9" borderId="4" xfId="0" applyFont="1" applyFill="1" applyBorder="1"/>
    <xf numFmtId="0" fontId="5" fillId="0" borderId="13" xfId="0" applyFont="1" applyBorder="1" applyAlignment="1">
      <alignment horizontal="left" wrapText="1"/>
    </xf>
    <xf numFmtId="0" fontId="5" fillId="0" borderId="13" xfId="0" applyFont="1" applyFill="1" applyBorder="1" applyAlignment="1">
      <alignment horizontal="left" wrapText="1"/>
    </xf>
    <xf numFmtId="0" fontId="3" fillId="0" borderId="14" xfId="1" applyBorder="1" applyAlignment="1" applyProtection="1">
      <alignment horizontal="left" wrapText="1"/>
    </xf>
    <xf numFmtId="0" fontId="3" fillId="0" borderId="14" xfId="1" applyFill="1" applyBorder="1" applyAlignment="1" applyProtection="1">
      <alignment horizontal="left" wrapText="1"/>
    </xf>
    <xf numFmtId="0" fontId="4" fillId="0" borderId="14" xfId="0" applyFont="1" applyBorder="1" applyAlignment="1">
      <alignment horizontal="left"/>
    </xf>
    <xf numFmtId="0" fontId="3" fillId="8" borderId="12" xfId="1" applyFill="1" applyBorder="1" applyAlignment="1" applyProtection="1">
      <alignment horizontal="left" wrapText="1"/>
    </xf>
    <xf numFmtId="0" fontId="4" fillId="0" borderId="12" xfId="0" applyFont="1" applyBorder="1" applyAlignment="1">
      <alignment horizontal="left"/>
    </xf>
  </cellXfs>
  <cellStyles count="4">
    <cellStyle name="Lien hypertexte" xfId="1" builtinId="8"/>
    <cellStyle name="Lien hypertexte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2836;677"/>
  <ax:ocxPr ax:name="FontName" ax:value="Aharoni"/>
  <ax:ocxPr ax:name="FontEffects" ax:value="1073741829"/>
  <ax:ocxPr ax:name="FontHeight" ax:value="360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1566334</xdr:colOff>
      <xdr:row>13</xdr:row>
      <xdr:rowOff>148167</xdr:rowOff>
    </xdr:from>
    <xdr:to>
      <xdr:col>9</xdr:col>
      <xdr:colOff>1280583</xdr:colOff>
      <xdr:row>14</xdr:row>
      <xdr:rowOff>201084</xdr:rowOff>
    </xdr:to>
    <xdr:sp macro="" textlink="">
      <xdr:nvSpPr>
        <xdr:cNvPr id="2" name="ZoneTexte 1"/>
        <xdr:cNvSpPr txBox="1"/>
      </xdr:nvSpPr>
      <xdr:spPr>
        <a:xfrm>
          <a:off x="12657667" y="3206750"/>
          <a:ext cx="3958166" cy="3069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formule dans validation de données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N673"/>
  <sheetViews>
    <sheetView tabSelected="1" zoomScale="60" zoomScaleNormal="60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I12" sqref="I12"/>
    </sheetView>
  </sheetViews>
  <sheetFormatPr baseColWidth="10" defaultRowHeight="12.5" outlineLevelRow="1"/>
  <cols>
    <col min="1" max="1" width="10.81640625" style="3" customWidth="1"/>
    <col min="2" max="3" width="10.81640625" style="6" customWidth="1"/>
    <col min="4" max="4" width="20.81640625" style="3" customWidth="1"/>
    <col min="5" max="5" width="25.81640625" style="3" customWidth="1"/>
    <col min="6" max="6" width="20.81640625" style="4" customWidth="1"/>
    <col min="7" max="7" width="25.81640625" style="3" customWidth="1"/>
    <col min="8" max="8" width="33.453125" style="3" customWidth="1"/>
    <col min="9" max="9" width="60.81640625" style="5" customWidth="1"/>
    <col min="10" max="14" width="25.81640625" style="6" customWidth="1"/>
  </cols>
  <sheetData>
    <row r="1" spans="1:14" ht="21.75" customHeight="1">
      <c r="A1" s="11"/>
      <c r="B1" s="13"/>
      <c r="C1" s="13"/>
      <c r="D1" s="52" t="s">
        <v>22</v>
      </c>
      <c r="E1" s="52"/>
      <c r="F1" s="53"/>
      <c r="G1" s="54"/>
      <c r="H1" s="54"/>
      <c r="I1" s="12"/>
      <c r="J1" s="13"/>
      <c r="K1" s="13"/>
      <c r="L1" s="13"/>
      <c r="M1" s="13"/>
      <c r="N1" s="13"/>
    </row>
    <row r="2" spans="1:14" ht="13" thickBot="1">
      <c r="A2" s="14"/>
      <c r="B2" s="17"/>
      <c r="C2" s="17"/>
      <c r="D2" s="14"/>
      <c r="E2" s="14"/>
      <c r="F2" s="15"/>
      <c r="G2" s="14"/>
      <c r="H2" s="14"/>
      <c r="I2" s="16"/>
      <c r="J2" s="17"/>
      <c r="K2" s="17"/>
      <c r="L2" s="17"/>
      <c r="M2" s="17"/>
      <c r="N2" s="17"/>
    </row>
    <row r="3" spans="1:14" s="1" customFormat="1" ht="20.5" thickBot="1">
      <c r="A3" s="7" t="s">
        <v>2</v>
      </c>
      <c r="B3" s="7" t="s">
        <v>42</v>
      </c>
      <c r="C3" s="7" t="s">
        <v>44</v>
      </c>
      <c r="D3" s="7" t="s">
        <v>1</v>
      </c>
      <c r="E3" s="7" t="s">
        <v>0</v>
      </c>
      <c r="F3" s="8" t="s">
        <v>43</v>
      </c>
      <c r="G3" s="7" t="s">
        <v>178</v>
      </c>
      <c r="H3" s="7" t="s">
        <v>4</v>
      </c>
      <c r="I3" s="8" t="s">
        <v>3</v>
      </c>
      <c r="J3" s="7" t="s">
        <v>185</v>
      </c>
      <c r="K3" s="7" t="s">
        <v>186</v>
      </c>
      <c r="L3" s="7" t="s">
        <v>187</v>
      </c>
      <c r="M3" s="7" t="s">
        <v>188</v>
      </c>
      <c r="N3" s="7" t="s">
        <v>189</v>
      </c>
    </row>
    <row r="4" spans="1:14" s="1" customFormat="1" ht="5" customHeight="1">
      <c r="A4" s="24"/>
      <c r="B4" s="24"/>
      <c r="C4" s="24"/>
      <c r="D4" s="24"/>
      <c r="E4" s="24"/>
      <c r="F4" s="25"/>
      <c r="G4" s="24"/>
      <c r="H4" s="24"/>
      <c r="I4" s="25"/>
      <c r="J4" s="24"/>
      <c r="K4" s="24"/>
      <c r="L4" s="24"/>
      <c r="M4" s="24"/>
      <c r="N4" s="24"/>
    </row>
    <row r="5" spans="1:14" s="19" customFormat="1" ht="20" customHeight="1">
      <c r="A5" s="3"/>
      <c r="B5" s="2"/>
      <c r="C5" s="2"/>
      <c r="D5" s="2" t="s">
        <v>179</v>
      </c>
      <c r="E5" s="20" t="s">
        <v>181</v>
      </c>
      <c r="F5" s="2" t="s">
        <v>183</v>
      </c>
      <c r="G5" s="9" t="s">
        <v>165</v>
      </c>
      <c r="H5" s="3" t="s">
        <v>190</v>
      </c>
      <c r="I5" s="56"/>
      <c r="J5" s="61" t="s">
        <v>27</v>
      </c>
      <c r="K5" s="58"/>
      <c r="L5" s="21"/>
      <c r="M5" s="21"/>
      <c r="N5" s="21"/>
    </row>
    <row r="6" spans="1:14" s="19" customFormat="1" ht="20" customHeight="1">
      <c r="A6" s="3"/>
      <c r="B6" s="2"/>
      <c r="C6" s="2"/>
      <c r="D6" s="2" t="s">
        <v>180</v>
      </c>
      <c r="E6" s="20" t="s">
        <v>182</v>
      </c>
      <c r="F6" s="2" t="s">
        <v>184</v>
      </c>
      <c r="G6" s="9" t="s">
        <v>13</v>
      </c>
      <c r="H6" s="3" t="s">
        <v>191</v>
      </c>
      <c r="I6" s="56"/>
      <c r="J6" s="61"/>
      <c r="K6" s="58"/>
      <c r="L6" s="21"/>
      <c r="M6" s="21"/>
      <c r="N6" s="21"/>
    </row>
    <row r="7" spans="1:14" s="19" customFormat="1" ht="20" customHeight="1">
      <c r="A7" s="3"/>
      <c r="B7" s="2"/>
      <c r="C7" s="2"/>
      <c r="D7" s="2"/>
      <c r="E7" s="20"/>
      <c r="F7" s="2"/>
      <c r="G7" s="9"/>
      <c r="H7" s="3"/>
      <c r="I7" s="56"/>
      <c r="J7" s="61"/>
      <c r="K7" s="58"/>
      <c r="L7" s="21"/>
      <c r="M7" s="21"/>
      <c r="N7" s="21"/>
    </row>
    <row r="8" spans="1:14" s="19" customFormat="1" ht="20" customHeight="1">
      <c r="A8" s="3"/>
      <c r="B8" s="2"/>
      <c r="C8" s="2"/>
      <c r="D8" s="2"/>
      <c r="E8" s="20"/>
      <c r="F8" s="2"/>
      <c r="G8" s="9"/>
      <c r="H8" s="3"/>
      <c r="I8" s="56"/>
      <c r="J8" s="61"/>
      <c r="K8" s="58"/>
      <c r="L8" s="21"/>
      <c r="M8" s="21"/>
      <c r="N8" s="21"/>
    </row>
    <row r="9" spans="1:14" s="19" customFormat="1" ht="20" customHeight="1">
      <c r="A9" s="3"/>
      <c r="B9" s="2"/>
      <c r="C9" s="2"/>
      <c r="D9" s="2"/>
      <c r="E9" s="20"/>
      <c r="F9" s="2"/>
      <c r="G9" s="9"/>
      <c r="H9" s="3"/>
      <c r="I9" s="56"/>
      <c r="J9" s="61"/>
      <c r="K9" s="58"/>
      <c r="L9" s="21"/>
      <c r="M9" s="21"/>
      <c r="N9" s="21"/>
    </row>
    <row r="10" spans="1:14" s="19" customFormat="1" ht="20" customHeight="1">
      <c r="A10" s="3"/>
      <c r="B10" s="2"/>
      <c r="C10" s="2"/>
      <c r="D10" s="2"/>
      <c r="E10" s="20"/>
      <c r="F10" s="2"/>
      <c r="G10" s="9" t="s">
        <v>13</v>
      </c>
      <c r="H10" s="3"/>
      <c r="I10" s="56"/>
      <c r="J10" s="61" t="s">
        <v>55</v>
      </c>
      <c r="K10" s="58"/>
      <c r="L10" s="21"/>
      <c r="M10" s="21"/>
      <c r="N10" s="21"/>
    </row>
    <row r="11" spans="1:14" s="19" customFormat="1" ht="20" customHeight="1">
      <c r="A11" s="3"/>
      <c r="B11" s="2"/>
      <c r="C11" s="2"/>
      <c r="D11" s="2"/>
      <c r="E11" s="20"/>
      <c r="F11" s="2"/>
      <c r="G11" s="9"/>
      <c r="H11" s="3"/>
      <c r="I11" s="56"/>
      <c r="J11" s="61"/>
      <c r="K11" s="58"/>
      <c r="L11" s="21"/>
      <c r="M11" s="21"/>
      <c r="N11" s="21"/>
    </row>
    <row r="12" spans="1:14" s="19" customFormat="1" ht="20" customHeight="1">
      <c r="A12" s="3"/>
      <c r="B12" s="2"/>
      <c r="C12" s="2"/>
      <c r="D12" s="2"/>
      <c r="E12" s="20"/>
      <c r="F12" s="2"/>
      <c r="G12" s="9"/>
      <c r="H12" s="3"/>
      <c r="I12" s="56"/>
      <c r="J12" s="61"/>
      <c r="K12" s="58"/>
      <c r="L12" s="21"/>
      <c r="M12" s="21"/>
      <c r="N12" s="21"/>
    </row>
    <row r="13" spans="1:14" s="10" customFormat="1" ht="20" customHeight="1">
      <c r="A13" s="22"/>
      <c r="B13" s="2"/>
      <c r="C13" s="2"/>
      <c r="D13" s="2"/>
      <c r="E13" s="23"/>
      <c r="F13" s="2"/>
      <c r="G13" s="9"/>
      <c r="H13" s="22"/>
      <c r="I13" s="57"/>
      <c r="J13" s="61"/>
      <c r="K13" s="58"/>
      <c r="L13" s="21"/>
      <c r="M13" s="21"/>
      <c r="N13" s="21"/>
    </row>
    <row r="14" spans="1:14" ht="20" customHeight="1">
      <c r="B14" s="2"/>
      <c r="C14" s="2"/>
      <c r="D14" s="2"/>
      <c r="E14" s="20"/>
      <c r="F14" s="2"/>
      <c r="G14" s="9"/>
      <c r="I14" s="56"/>
      <c r="J14" s="61"/>
      <c r="K14" s="58"/>
      <c r="L14" s="21"/>
      <c r="M14" s="21"/>
      <c r="N14" s="21"/>
    </row>
    <row r="15" spans="1:14" ht="20" customHeight="1">
      <c r="B15" s="2"/>
      <c r="C15" s="2"/>
      <c r="D15" s="2"/>
      <c r="E15" s="20"/>
      <c r="F15" s="2"/>
      <c r="G15" s="9"/>
      <c r="I15" s="56"/>
      <c r="J15" s="61"/>
      <c r="K15" s="58"/>
      <c r="L15" s="21"/>
      <c r="M15" s="21"/>
      <c r="N15" s="21"/>
    </row>
    <row r="16" spans="1:14" ht="20" customHeight="1">
      <c r="B16" s="2"/>
      <c r="C16" s="2"/>
      <c r="D16" s="2"/>
      <c r="E16" s="20"/>
      <c r="F16" s="2"/>
      <c r="G16" s="9"/>
      <c r="I16" s="56"/>
      <c r="J16" s="61"/>
      <c r="K16" s="58"/>
      <c r="L16" s="21"/>
      <c r="M16" s="21"/>
      <c r="N16" s="21"/>
    </row>
    <row r="17" spans="1:14" ht="20" customHeight="1">
      <c r="B17" s="2"/>
      <c r="C17" s="2"/>
      <c r="D17" s="2"/>
      <c r="E17" s="20"/>
      <c r="F17" s="2"/>
      <c r="G17" s="9"/>
      <c r="I17" s="56"/>
      <c r="J17" s="61"/>
      <c r="K17" s="58"/>
      <c r="L17" s="21"/>
      <c r="M17" s="21"/>
      <c r="N17" s="21"/>
    </row>
    <row r="18" spans="1:14" ht="20" customHeight="1">
      <c r="B18" s="2"/>
      <c r="C18" s="2"/>
      <c r="D18" s="2"/>
      <c r="E18" s="20"/>
      <c r="F18" s="2"/>
      <c r="G18" s="9"/>
      <c r="I18" s="56"/>
      <c r="J18" s="61"/>
      <c r="K18" s="58"/>
      <c r="L18" s="21"/>
      <c r="M18" s="21"/>
      <c r="N18" s="21"/>
    </row>
    <row r="19" spans="1:14" ht="20" customHeight="1">
      <c r="B19" s="2"/>
      <c r="C19" s="2"/>
      <c r="D19" s="2"/>
      <c r="E19" s="20"/>
      <c r="F19" s="2"/>
      <c r="G19" s="9"/>
      <c r="I19" s="56"/>
      <c r="J19" s="61"/>
      <c r="K19" s="58"/>
      <c r="L19" s="21"/>
      <c r="M19" s="21"/>
      <c r="N19" s="21"/>
    </row>
    <row r="20" spans="1:14" ht="20" customHeight="1">
      <c r="B20" s="2"/>
      <c r="C20" s="2"/>
      <c r="D20" s="2"/>
      <c r="E20" s="20"/>
      <c r="F20" s="2"/>
      <c r="G20" s="9"/>
      <c r="I20" s="56"/>
      <c r="J20" s="61"/>
      <c r="K20" s="58"/>
      <c r="L20" s="21"/>
      <c r="M20" s="21"/>
      <c r="N20" s="21"/>
    </row>
    <row r="21" spans="1:14" ht="20" customHeight="1">
      <c r="B21" s="2"/>
      <c r="C21" s="2"/>
      <c r="D21" s="2"/>
      <c r="E21" s="20"/>
      <c r="F21" s="2"/>
      <c r="G21" s="9"/>
      <c r="I21" s="56"/>
      <c r="J21" s="61"/>
      <c r="K21" s="58"/>
      <c r="L21" s="21"/>
      <c r="M21" s="21"/>
      <c r="N21" s="21"/>
    </row>
    <row r="22" spans="1:14" ht="20" customHeight="1">
      <c r="B22" s="2"/>
      <c r="C22" s="2"/>
      <c r="D22" s="2"/>
      <c r="E22" s="20"/>
      <c r="F22" s="2"/>
      <c r="G22" s="9"/>
      <c r="I22" s="56"/>
      <c r="J22" s="61"/>
      <c r="K22" s="58"/>
      <c r="L22" s="21"/>
      <c r="M22" s="21"/>
      <c r="N22" s="21"/>
    </row>
    <row r="23" spans="1:14" ht="20" customHeight="1">
      <c r="B23" s="2"/>
      <c r="C23" s="2"/>
      <c r="D23" s="2"/>
      <c r="E23" s="20"/>
      <c r="F23" s="2"/>
      <c r="G23" s="9"/>
      <c r="I23" s="56"/>
      <c r="J23" s="61"/>
      <c r="K23" s="58"/>
      <c r="L23" s="21"/>
      <c r="M23" s="21"/>
      <c r="N23" s="21"/>
    </row>
    <row r="24" spans="1:14" ht="20" customHeight="1">
      <c r="B24" s="2"/>
      <c r="C24" s="2"/>
      <c r="D24" s="2"/>
      <c r="E24" s="20"/>
      <c r="F24" s="2"/>
      <c r="G24" s="9"/>
      <c r="I24" s="56"/>
      <c r="J24" s="61"/>
      <c r="K24" s="58"/>
      <c r="L24" s="21"/>
      <c r="M24" s="21"/>
      <c r="N24" s="21"/>
    </row>
    <row r="25" spans="1:14" ht="20" customHeight="1">
      <c r="B25" s="2"/>
      <c r="C25" s="2"/>
      <c r="D25" s="2"/>
      <c r="E25" s="20"/>
      <c r="F25" s="2"/>
      <c r="G25" s="9"/>
      <c r="I25" s="56"/>
      <c r="J25" s="61"/>
      <c r="K25" s="58"/>
      <c r="L25" s="21"/>
      <c r="M25" s="21"/>
      <c r="N25" s="21"/>
    </row>
    <row r="26" spans="1:14" ht="20" customHeight="1">
      <c r="B26" s="2"/>
      <c r="C26" s="2"/>
      <c r="D26" s="2"/>
      <c r="E26" s="20"/>
      <c r="F26" s="2"/>
      <c r="G26" s="9"/>
      <c r="I26" s="56"/>
      <c r="J26" s="61"/>
      <c r="K26" s="58"/>
      <c r="L26" s="21"/>
      <c r="M26" s="21"/>
      <c r="N26" s="21"/>
    </row>
    <row r="27" spans="1:14" ht="20" customHeight="1">
      <c r="B27" s="2"/>
      <c r="C27" s="2"/>
      <c r="D27" s="2"/>
      <c r="E27" s="20"/>
      <c r="F27" s="2"/>
      <c r="G27" s="9"/>
      <c r="I27" s="56"/>
      <c r="J27" s="61"/>
      <c r="K27" s="58"/>
      <c r="L27" s="21"/>
      <c r="M27" s="21"/>
      <c r="N27" s="21"/>
    </row>
    <row r="28" spans="1:14" ht="20" customHeight="1">
      <c r="B28" s="2"/>
      <c r="C28" s="2"/>
      <c r="D28" s="2"/>
      <c r="E28" s="20"/>
      <c r="F28" s="2"/>
      <c r="G28" s="9"/>
      <c r="I28" s="56"/>
      <c r="J28" s="61"/>
      <c r="K28" s="59"/>
      <c r="L28" s="18"/>
      <c r="M28" s="18"/>
      <c r="N28" s="18"/>
    </row>
    <row r="29" spans="1:14" ht="20" customHeight="1">
      <c r="B29" s="2"/>
      <c r="C29" s="2"/>
      <c r="D29" s="2"/>
      <c r="E29" s="20"/>
      <c r="F29" s="2"/>
      <c r="G29" s="9"/>
      <c r="I29" s="56"/>
      <c r="J29" s="61"/>
      <c r="K29" s="58"/>
      <c r="L29" s="21"/>
      <c r="M29" s="21"/>
      <c r="N29" s="21"/>
    </row>
    <row r="30" spans="1:14" ht="20" customHeight="1">
      <c r="A30" s="2"/>
      <c r="B30" s="2"/>
      <c r="C30" s="2"/>
      <c r="D30" s="2"/>
      <c r="E30" s="2"/>
      <c r="F30" s="2"/>
      <c r="G30" s="9"/>
      <c r="H30" s="2"/>
      <c r="I30" s="57"/>
      <c r="J30" s="61"/>
      <c r="K30" s="59"/>
      <c r="L30" s="18"/>
      <c r="M30" s="18"/>
      <c r="N30" s="18"/>
    </row>
    <row r="31" spans="1:14" ht="20" customHeight="1">
      <c r="B31" s="2"/>
      <c r="C31" s="2"/>
      <c r="D31" s="2"/>
      <c r="E31" s="20"/>
      <c r="F31" s="2"/>
      <c r="G31" s="9"/>
      <c r="I31" s="56"/>
      <c r="J31" s="61"/>
      <c r="K31" s="59"/>
      <c r="L31" s="18"/>
      <c r="M31" s="18"/>
      <c r="N31" s="18"/>
    </row>
    <row r="32" spans="1:14" ht="20" customHeight="1">
      <c r="A32" s="2"/>
      <c r="B32" s="2"/>
      <c r="C32" s="2"/>
      <c r="D32" s="2"/>
      <c r="E32" s="2"/>
      <c r="F32" s="2"/>
      <c r="G32" s="9"/>
      <c r="H32" s="2"/>
      <c r="I32" s="57"/>
      <c r="J32" s="61"/>
      <c r="K32" s="59"/>
      <c r="L32" s="18"/>
      <c r="M32" s="18"/>
      <c r="N32" s="18"/>
    </row>
    <row r="33" spans="1:14" ht="20" customHeight="1">
      <c r="A33" s="2"/>
      <c r="B33" s="2"/>
      <c r="C33" s="2"/>
      <c r="D33" s="2"/>
      <c r="E33" s="2"/>
      <c r="F33" s="2"/>
      <c r="G33" s="9"/>
      <c r="H33" s="2"/>
      <c r="I33" s="57"/>
      <c r="J33" s="61"/>
      <c r="K33" s="59"/>
      <c r="L33" s="18"/>
      <c r="M33" s="18"/>
      <c r="N33" s="18"/>
    </row>
    <row r="34" spans="1:14" ht="20" customHeight="1">
      <c r="A34" s="2"/>
      <c r="B34" s="2"/>
      <c r="C34" s="2"/>
      <c r="D34" s="2"/>
      <c r="E34" s="2"/>
      <c r="F34" s="2"/>
      <c r="G34" s="9"/>
      <c r="H34" s="2"/>
      <c r="I34" s="57"/>
      <c r="J34" s="61"/>
      <c r="K34" s="59"/>
      <c r="L34" s="18"/>
      <c r="M34" s="18"/>
      <c r="N34" s="18"/>
    </row>
    <row r="35" spans="1:14" ht="20" customHeight="1">
      <c r="A35" s="2"/>
      <c r="B35" s="2"/>
      <c r="C35" s="2"/>
      <c r="D35" s="2"/>
      <c r="E35" s="2"/>
      <c r="F35" s="2"/>
      <c r="G35" s="9"/>
      <c r="H35" s="2"/>
      <c r="I35" s="57"/>
      <c r="J35" s="61"/>
      <c r="K35" s="59"/>
      <c r="L35" s="18"/>
      <c r="M35" s="18"/>
      <c r="N35" s="18"/>
    </row>
    <row r="36" spans="1:14" ht="20" customHeight="1">
      <c r="A36" s="2"/>
      <c r="B36" s="2"/>
      <c r="C36" s="2"/>
      <c r="D36" s="2"/>
      <c r="E36" s="2"/>
      <c r="F36" s="2"/>
      <c r="G36" s="9"/>
      <c r="H36" s="2"/>
      <c r="I36" s="57"/>
      <c r="J36" s="61"/>
      <c r="K36" s="59"/>
      <c r="L36" s="18"/>
      <c r="M36" s="18"/>
      <c r="N36" s="18"/>
    </row>
    <row r="37" spans="1:14" ht="20" customHeight="1">
      <c r="A37" s="2"/>
      <c r="B37" s="2"/>
      <c r="C37" s="2"/>
      <c r="D37" s="2"/>
      <c r="E37" s="2"/>
      <c r="F37" s="2"/>
      <c r="G37" s="9"/>
      <c r="H37" s="2"/>
      <c r="I37" s="57"/>
      <c r="J37" s="61"/>
      <c r="K37" s="58"/>
      <c r="L37" s="21"/>
      <c r="M37" s="21"/>
      <c r="N37" s="21"/>
    </row>
    <row r="38" spans="1:14" ht="20" customHeight="1">
      <c r="A38" s="2"/>
      <c r="B38" s="2"/>
      <c r="C38" s="2"/>
      <c r="D38" s="2"/>
      <c r="E38" s="2"/>
      <c r="F38" s="2"/>
      <c r="G38" s="9"/>
      <c r="H38" s="2"/>
      <c r="I38" s="57"/>
      <c r="J38" s="61"/>
      <c r="K38" s="58"/>
      <c r="L38" s="21"/>
      <c r="M38" s="21"/>
      <c r="N38" s="21"/>
    </row>
    <row r="39" spans="1:14" ht="20" customHeight="1">
      <c r="B39" s="2"/>
      <c r="C39" s="2"/>
      <c r="D39" s="2"/>
      <c r="E39" s="20"/>
      <c r="F39" s="2"/>
      <c r="G39" s="9"/>
      <c r="I39" s="56"/>
      <c r="J39" s="61"/>
      <c r="K39" s="58"/>
      <c r="L39" s="21"/>
      <c r="M39" s="21"/>
      <c r="N39" s="21"/>
    </row>
    <row r="40" spans="1:14" ht="20" customHeight="1">
      <c r="B40" s="2"/>
      <c r="C40" s="2"/>
      <c r="D40" s="2"/>
      <c r="E40" s="20"/>
      <c r="F40" s="2"/>
      <c r="G40" s="9"/>
      <c r="I40" s="56"/>
      <c r="J40" s="61"/>
      <c r="K40" s="58"/>
      <c r="L40" s="21"/>
      <c r="M40" s="21"/>
      <c r="N40" s="21"/>
    </row>
    <row r="41" spans="1:14" ht="20" customHeight="1">
      <c r="G41" s="9"/>
      <c r="I41" s="56"/>
      <c r="J41" s="61"/>
      <c r="K41" s="60"/>
    </row>
    <row r="42" spans="1:14" ht="20" customHeight="1">
      <c r="G42" s="9"/>
      <c r="I42" s="56"/>
      <c r="J42" s="61"/>
      <c r="K42" s="60"/>
    </row>
    <row r="43" spans="1:14" ht="20" customHeight="1">
      <c r="G43" s="9"/>
      <c r="I43" s="56"/>
      <c r="J43" s="61"/>
      <c r="K43" s="60"/>
    </row>
    <row r="44" spans="1:14" ht="20" customHeight="1">
      <c r="G44" s="9"/>
      <c r="I44" s="56"/>
      <c r="J44" s="61"/>
      <c r="K44" s="60"/>
    </row>
    <row r="45" spans="1:14" ht="20" customHeight="1">
      <c r="G45" s="9"/>
      <c r="I45" s="56"/>
      <c r="J45" s="61"/>
      <c r="K45" s="60"/>
    </row>
    <row r="46" spans="1:14" ht="20" customHeight="1">
      <c r="G46" s="9"/>
      <c r="I46" s="56"/>
      <c r="J46" s="61"/>
      <c r="K46" s="60"/>
    </row>
    <row r="47" spans="1:14" ht="20" customHeight="1">
      <c r="G47" s="9"/>
      <c r="I47" s="56"/>
      <c r="J47" s="61"/>
      <c r="K47" s="60"/>
    </row>
    <row r="48" spans="1:14" ht="20" customHeight="1">
      <c r="G48" s="9"/>
      <c r="I48" s="56"/>
      <c r="J48" s="61"/>
      <c r="K48" s="60"/>
    </row>
    <row r="49" spans="7:11" ht="20" customHeight="1">
      <c r="G49" s="9"/>
      <c r="I49" s="56"/>
      <c r="J49" s="61"/>
      <c r="K49" s="60"/>
    </row>
    <row r="50" spans="7:11" ht="20" customHeight="1">
      <c r="G50" s="9"/>
      <c r="I50" s="56"/>
      <c r="J50" s="61"/>
      <c r="K50" s="60"/>
    </row>
    <row r="51" spans="7:11" ht="20" customHeight="1">
      <c r="I51" s="56"/>
      <c r="J51" s="61"/>
      <c r="K51" s="60"/>
    </row>
    <row r="52" spans="7:11" ht="20" customHeight="1">
      <c r="I52" s="56"/>
      <c r="J52" s="61"/>
      <c r="K52" s="60"/>
    </row>
    <row r="53" spans="7:11" ht="20" customHeight="1">
      <c r="I53" s="56"/>
      <c r="J53" s="61"/>
      <c r="K53" s="60"/>
    </row>
    <row r="54" spans="7:11" ht="20" customHeight="1">
      <c r="I54" s="56"/>
      <c r="J54" s="61"/>
      <c r="K54" s="60"/>
    </row>
    <row r="55" spans="7:11" ht="20" customHeight="1">
      <c r="I55" s="56"/>
      <c r="J55" s="61"/>
      <c r="K55" s="60"/>
    </row>
    <row r="56" spans="7:11" ht="20" customHeight="1">
      <c r="I56" s="56"/>
      <c r="J56" s="61"/>
      <c r="K56" s="60"/>
    </row>
    <row r="57" spans="7:11" ht="20" customHeight="1">
      <c r="I57" s="56"/>
      <c r="J57" s="61"/>
      <c r="K57" s="60"/>
    </row>
    <row r="58" spans="7:11" ht="20" customHeight="1">
      <c r="I58" s="56"/>
      <c r="J58" s="61"/>
      <c r="K58" s="60"/>
    </row>
    <row r="59" spans="7:11" ht="20" customHeight="1">
      <c r="I59" s="56"/>
      <c r="J59" s="61"/>
      <c r="K59" s="60"/>
    </row>
    <row r="60" spans="7:11" ht="20" customHeight="1">
      <c r="I60" s="56"/>
      <c r="J60" s="61"/>
      <c r="K60" s="60"/>
    </row>
    <row r="61" spans="7:11" ht="20" customHeight="1">
      <c r="I61" s="56"/>
      <c r="J61" s="61"/>
      <c r="K61" s="60"/>
    </row>
    <row r="62" spans="7:11" ht="20" customHeight="1">
      <c r="I62" s="56"/>
      <c r="J62" s="61"/>
      <c r="K62" s="60"/>
    </row>
    <row r="63" spans="7:11" ht="20" customHeight="1">
      <c r="I63" s="56"/>
      <c r="J63" s="61"/>
      <c r="K63" s="60"/>
    </row>
    <row r="64" spans="7:11" ht="20" customHeight="1">
      <c r="I64" s="56"/>
      <c r="J64" s="61"/>
      <c r="K64" s="60"/>
    </row>
    <row r="65" spans="1:14" ht="20" customHeight="1">
      <c r="I65" s="56"/>
      <c r="J65" s="61"/>
      <c r="K65" s="60"/>
    </row>
    <row r="66" spans="1:14" ht="20" customHeight="1">
      <c r="I66" s="56"/>
      <c r="J66" s="61"/>
      <c r="K66" s="60"/>
    </row>
    <row r="67" spans="1:14" ht="20" customHeight="1">
      <c r="I67" s="56"/>
      <c r="J67" s="61"/>
      <c r="K67" s="60"/>
    </row>
    <row r="68" spans="1:14" ht="20" customHeight="1">
      <c r="I68" s="56"/>
      <c r="J68" s="61"/>
      <c r="K68" s="60"/>
    </row>
    <row r="69" spans="1:14" ht="20" customHeight="1">
      <c r="I69" s="56"/>
      <c r="J69" s="61"/>
      <c r="K69" s="60"/>
    </row>
    <row r="70" spans="1:14" ht="20" customHeight="1">
      <c r="I70" s="56"/>
      <c r="J70" s="61"/>
      <c r="K70" s="60"/>
    </row>
    <row r="71" spans="1:14" ht="20" customHeight="1">
      <c r="I71" s="56"/>
      <c r="J71" s="61"/>
      <c r="K71" s="60"/>
    </row>
    <row r="72" spans="1:14" ht="20" customHeight="1">
      <c r="I72" s="56"/>
      <c r="J72" s="61"/>
      <c r="K72" s="60"/>
    </row>
    <row r="73" spans="1:14" s="10" customFormat="1" ht="20" customHeight="1" outlineLevel="1">
      <c r="A73" s="3"/>
      <c r="B73" s="6"/>
      <c r="C73" s="6"/>
      <c r="D73" s="3"/>
      <c r="E73" s="3"/>
      <c r="F73" s="4"/>
      <c r="G73" s="3"/>
      <c r="H73" s="3"/>
      <c r="I73" s="56"/>
      <c r="J73" s="61"/>
      <c r="K73" s="60"/>
      <c r="L73" s="6"/>
      <c r="M73" s="6"/>
      <c r="N73" s="6"/>
    </row>
    <row r="74" spans="1:14" ht="20" customHeight="1" outlineLevel="1">
      <c r="I74" s="56"/>
      <c r="J74" s="61"/>
      <c r="K74" s="60"/>
    </row>
    <row r="75" spans="1:14" ht="20" customHeight="1" outlineLevel="1">
      <c r="I75" s="56"/>
      <c r="J75" s="61"/>
      <c r="K75" s="60"/>
    </row>
    <row r="76" spans="1:14" ht="20" customHeight="1" outlineLevel="1">
      <c r="I76" s="56"/>
      <c r="J76" s="61"/>
      <c r="K76" s="60"/>
    </row>
    <row r="77" spans="1:14" ht="20" customHeight="1" outlineLevel="1">
      <c r="G77" s="9"/>
      <c r="H77" s="9"/>
      <c r="I77" s="56"/>
      <c r="J77" s="61"/>
      <c r="K77" s="60"/>
    </row>
    <row r="78" spans="1:14" ht="20" customHeight="1" outlineLevel="1">
      <c r="G78" s="9"/>
      <c r="H78" s="9"/>
      <c r="I78" s="56"/>
      <c r="J78" s="61"/>
      <c r="K78" s="60"/>
    </row>
    <row r="79" spans="1:14" ht="20" customHeight="1" outlineLevel="1">
      <c r="G79" s="9"/>
      <c r="H79" s="9"/>
      <c r="I79" s="56"/>
      <c r="J79" s="61"/>
      <c r="K79" s="60"/>
    </row>
    <row r="80" spans="1:14" ht="20" customHeight="1" outlineLevel="1">
      <c r="G80" s="9"/>
      <c r="H80" s="9"/>
      <c r="I80" s="56"/>
      <c r="J80" s="61"/>
      <c r="K80" s="60"/>
    </row>
    <row r="81" spans="7:11" ht="20" customHeight="1" outlineLevel="1">
      <c r="G81" s="9"/>
      <c r="H81" s="9"/>
      <c r="I81" s="56"/>
      <c r="J81" s="61"/>
      <c r="K81" s="60"/>
    </row>
    <row r="82" spans="7:11" outlineLevel="1">
      <c r="G82" s="9"/>
      <c r="H82" s="9"/>
      <c r="I82" s="56"/>
      <c r="J82" s="61"/>
      <c r="K82" s="60"/>
    </row>
    <row r="83" spans="7:11" outlineLevel="1">
      <c r="G83" s="9"/>
      <c r="H83" s="9"/>
      <c r="I83" s="56"/>
      <c r="J83" s="61"/>
      <c r="K83" s="60"/>
    </row>
    <row r="84" spans="7:11" outlineLevel="1">
      <c r="G84" s="9"/>
      <c r="H84" s="9"/>
      <c r="I84" s="56"/>
      <c r="J84" s="61"/>
      <c r="K84" s="60"/>
    </row>
    <row r="85" spans="7:11" outlineLevel="1">
      <c r="G85" s="9"/>
      <c r="H85" s="9"/>
      <c r="I85" s="56"/>
      <c r="J85" s="61"/>
      <c r="K85" s="60"/>
    </row>
    <row r="86" spans="7:11" outlineLevel="1">
      <c r="G86" s="9"/>
      <c r="H86" s="9"/>
      <c r="I86" s="56"/>
      <c r="J86" s="61"/>
      <c r="K86" s="60"/>
    </row>
    <row r="87" spans="7:11" outlineLevel="1">
      <c r="G87" s="9"/>
      <c r="H87" s="9"/>
      <c r="I87" s="56"/>
      <c r="J87" s="61"/>
      <c r="K87" s="60"/>
    </row>
    <row r="88" spans="7:11" outlineLevel="1">
      <c r="G88" s="9"/>
      <c r="H88" s="9"/>
      <c r="I88" s="56"/>
      <c r="J88" s="61"/>
      <c r="K88" s="60"/>
    </row>
    <row r="89" spans="7:11" outlineLevel="1">
      <c r="G89" s="9"/>
      <c r="H89" s="9"/>
      <c r="I89" s="56"/>
      <c r="J89" s="61"/>
      <c r="K89" s="60"/>
    </row>
    <row r="90" spans="7:11" outlineLevel="1">
      <c r="G90" s="9"/>
      <c r="H90" s="9"/>
      <c r="I90" s="56"/>
      <c r="J90" s="61"/>
      <c r="K90" s="60"/>
    </row>
    <row r="91" spans="7:11" outlineLevel="1">
      <c r="G91" s="9"/>
      <c r="H91" s="9"/>
      <c r="I91" s="56"/>
      <c r="J91" s="61"/>
      <c r="K91" s="60"/>
    </row>
    <row r="92" spans="7:11" outlineLevel="1">
      <c r="G92" s="9"/>
      <c r="H92" s="9"/>
      <c r="I92" s="56"/>
      <c r="J92" s="61"/>
      <c r="K92" s="60"/>
    </row>
    <row r="93" spans="7:11" outlineLevel="1">
      <c r="G93" s="9"/>
      <c r="H93" s="9"/>
      <c r="I93" s="56"/>
      <c r="J93" s="61"/>
      <c r="K93" s="60"/>
    </row>
    <row r="94" spans="7:11" outlineLevel="1">
      <c r="G94" s="9"/>
      <c r="H94" s="9"/>
      <c r="I94" s="56"/>
      <c r="J94" s="61"/>
      <c r="K94" s="60"/>
    </row>
    <row r="95" spans="7:11" outlineLevel="1">
      <c r="I95" s="56"/>
      <c r="J95" s="61"/>
      <c r="K95" s="60"/>
    </row>
    <row r="96" spans="7:11" outlineLevel="1">
      <c r="G96" s="9"/>
      <c r="H96" s="9"/>
      <c r="I96" s="56"/>
      <c r="J96" s="61"/>
      <c r="K96" s="60"/>
    </row>
    <row r="97" spans="7:11" outlineLevel="1">
      <c r="G97" s="9"/>
      <c r="H97" s="9"/>
      <c r="I97" s="56"/>
      <c r="J97" s="61"/>
      <c r="K97" s="60"/>
    </row>
    <row r="98" spans="7:11" outlineLevel="1">
      <c r="G98" s="9"/>
      <c r="H98" s="9"/>
      <c r="I98" s="56"/>
      <c r="J98" s="61"/>
      <c r="K98" s="60"/>
    </row>
    <row r="99" spans="7:11" outlineLevel="1">
      <c r="G99" s="9"/>
      <c r="H99" s="9"/>
      <c r="I99" s="56"/>
      <c r="J99" s="61"/>
      <c r="K99" s="60"/>
    </row>
    <row r="100" spans="7:11" outlineLevel="1">
      <c r="G100" s="9"/>
      <c r="H100" s="9"/>
      <c r="I100" s="56"/>
      <c r="J100" s="61"/>
      <c r="K100" s="60"/>
    </row>
    <row r="101" spans="7:11" outlineLevel="1">
      <c r="G101" s="9"/>
      <c r="H101" s="9"/>
      <c r="I101" s="56"/>
      <c r="J101" s="61"/>
      <c r="K101" s="60"/>
    </row>
    <row r="102" spans="7:11" outlineLevel="1">
      <c r="G102" s="9"/>
      <c r="H102" s="9"/>
      <c r="I102" s="56"/>
      <c r="J102" s="61"/>
      <c r="K102" s="60"/>
    </row>
    <row r="103" spans="7:11" outlineLevel="1">
      <c r="G103" s="9"/>
      <c r="H103" s="9"/>
      <c r="I103" s="56"/>
      <c r="J103" s="61"/>
      <c r="K103" s="60"/>
    </row>
    <row r="104" spans="7:11" outlineLevel="1">
      <c r="G104" s="9"/>
      <c r="H104" s="9"/>
      <c r="I104" s="56"/>
      <c r="J104" s="61"/>
      <c r="K104" s="60"/>
    </row>
    <row r="105" spans="7:11" outlineLevel="1">
      <c r="G105" s="9"/>
      <c r="H105" s="9"/>
      <c r="I105" s="56"/>
      <c r="J105" s="61"/>
      <c r="K105" s="60"/>
    </row>
    <row r="106" spans="7:11" outlineLevel="1">
      <c r="G106" s="9"/>
      <c r="H106" s="9"/>
      <c r="I106" s="56"/>
      <c r="J106" s="61"/>
      <c r="K106" s="60"/>
    </row>
    <row r="107" spans="7:11" outlineLevel="1">
      <c r="G107" s="9"/>
      <c r="H107" s="9"/>
      <c r="I107" s="56"/>
      <c r="J107" s="61"/>
      <c r="K107" s="60"/>
    </row>
    <row r="108" spans="7:11" outlineLevel="1">
      <c r="G108" s="9"/>
      <c r="H108" s="9"/>
      <c r="I108" s="56"/>
      <c r="J108" s="61"/>
      <c r="K108" s="60"/>
    </row>
    <row r="109" spans="7:11" outlineLevel="1">
      <c r="G109" s="9"/>
      <c r="H109" s="9"/>
      <c r="I109" s="56"/>
      <c r="J109" s="61"/>
      <c r="K109" s="60"/>
    </row>
    <row r="110" spans="7:11" outlineLevel="1">
      <c r="I110" s="56"/>
      <c r="J110" s="61"/>
      <c r="K110" s="60"/>
    </row>
    <row r="111" spans="7:11" outlineLevel="1">
      <c r="G111" s="9"/>
      <c r="H111" s="9"/>
      <c r="I111" s="56"/>
      <c r="J111" s="61"/>
      <c r="K111" s="60"/>
    </row>
    <row r="112" spans="7:11" outlineLevel="1">
      <c r="G112" s="9"/>
      <c r="H112" s="9"/>
      <c r="I112" s="56"/>
      <c r="J112" s="61"/>
      <c r="K112" s="60"/>
    </row>
    <row r="113" spans="7:11" outlineLevel="1">
      <c r="G113" s="9"/>
      <c r="H113" s="9"/>
      <c r="I113" s="56"/>
      <c r="J113" s="61"/>
      <c r="K113" s="60"/>
    </row>
    <row r="114" spans="7:11" outlineLevel="1">
      <c r="G114" s="9"/>
      <c r="H114" s="9"/>
      <c r="I114" s="56"/>
      <c r="J114" s="61"/>
      <c r="K114" s="60"/>
    </row>
    <row r="115" spans="7:11" outlineLevel="1">
      <c r="G115" s="9"/>
      <c r="H115" s="9"/>
      <c r="I115" s="56"/>
      <c r="J115" s="61"/>
      <c r="K115" s="60"/>
    </row>
    <row r="116" spans="7:11" outlineLevel="1">
      <c r="G116" s="9"/>
      <c r="H116" s="9"/>
      <c r="I116" s="56"/>
      <c r="J116" s="61"/>
      <c r="K116" s="60"/>
    </row>
    <row r="117" spans="7:11" outlineLevel="1">
      <c r="G117" s="9"/>
      <c r="H117" s="9"/>
      <c r="I117" s="56"/>
      <c r="J117" s="61"/>
      <c r="K117" s="60"/>
    </row>
    <row r="118" spans="7:11" outlineLevel="1">
      <c r="G118" s="9"/>
      <c r="H118" s="9"/>
      <c r="I118" s="56"/>
      <c r="J118" s="61"/>
      <c r="K118" s="60"/>
    </row>
    <row r="119" spans="7:11" outlineLevel="1">
      <c r="G119" s="9"/>
      <c r="H119" s="9"/>
      <c r="I119" s="56"/>
      <c r="J119" s="61"/>
      <c r="K119" s="60"/>
    </row>
    <row r="120" spans="7:11" outlineLevel="1">
      <c r="I120" s="56"/>
      <c r="J120" s="61"/>
      <c r="K120" s="60"/>
    </row>
    <row r="121" spans="7:11" outlineLevel="1">
      <c r="G121" s="9"/>
      <c r="H121" s="9"/>
      <c r="I121" s="56"/>
      <c r="J121" s="61"/>
      <c r="K121" s="60"/>
    </row>
    <row r="122" spans="7:11" outlineLevel="1">
      <c r="G122" s="9"/>
      <c r="H122" s="9"/>
      <c r="I122" s="56"/>
      <c r="J122" s="61"/>
      <c r="K122" s="60"/>
    </row>
    <row r="123" spans="7:11" outlineLevel="1">
      <c r="G123" s="9"/>
      <c r="H123" s="9"/>
      <c r="I123" s="56"/>
      <c r="J123" s="61"/>
      <c r="K123" s="60"/>
    </row>
    <row r="124" spans="7:11" outlineLevel="1">
      <c r="G124" s="9"/>
      <c r="H124" s="9"/>
      <c r="I124" s="56"/>
      <c r="J124" s="61"/>
      <c r="K124" s="60"/>
    </row>
    <row r="125" spans="7:11" outlineLevel="1">
      <c r="G125" s="9"/>
      <c r="H125" s="9"/>
      <c r="I125" s="56"/>
      <c r="J125" s="61"/>
      <c r="K125" s="60"/>
    </row>
    <row r="126" spans="7:11" outlineLevel="1">
      <c r="G126" s="9"/>
      <c r="H126" s="9"/>
      <c r="I126" s="56"/>
      <c r="J126" s="61"/>
      <c r="K126" s="60"/>
    </row>
    <row r="127" spans="7:11" outlineLevel="1">
      <c r="G127" s="9"/>
      <c r="H127" s="9"/>
      <c r="I127" s="56"/>
      <c r="J127" s="61"/>
      <c r="K127" s="60"/>
    </row>
    <row r="128" spans="7:11" outlineLevel="1">
      <c r="I128" s="56"/>
      <c r="J128" s="61"/>
      <c r="K128" s="60"/>
    </row>
    <row r="129" spans="9:11" outlineLevel="1">
      <c r="I129" s="56"/>
      <c r="J129" s="61"/>
      <c r="K129" s="60"/>
    </row>
    <row r="130" spans="9:11" outlineLevel="1">
      <c r="I130" s="56"/>
      <c r="J130" s="61"/>
      <c r="K130" s="60"/>
    </row>
    <row r="131" spans="9:11">
      <c r="I131" s="56"/>
      <c r="J131" s="61"/>
      <c r="K131" s="60"/>
    </row>
    <row r="132" spans="9:11">
      <c r="I132" s="56"/>
      <c r="J132" s="61"/>
      <c r="K132" s="60"/>
    </row>
    <row r="133" spans="9:11">
      <c r="I133" s="56"/>
      <c r="J133" s="61"/>
      <c r="K133" s="60"/>
    </row>
    <row r="134" spans="9:11">
      <c r="I134" s="56"/>
      <c r="J134" s="61"/>
      <c r="K134" s="60"/>
    </row>
    <row r="135" spans="9:11">
      <c r="I135" s="56"/>
      <c r="J135" s="61"/>
      <c r="K135" s="60"/>
    </row>
    <row r="136" spans="9:11">
      <c r="I136" s="56"/>
      <c r="J136" s="61"/>
      <c r="K136" s="60"/>
    </row>
    <row r="137" spans="9:11">
      <c r="I137" s="56"/>
      <c r="J137" s="61"/>
      <c r="K137" s="60"/>
    </row>
    <row r="138" spans="9:11">
      <c r="I138" s="56"/>
      <c r="J138" s="61"/>
      <c r="K138" s="60"/>
    </row>
    <row r="139" spans="9:11">
      <c r="I139" s="56"/>
      <c r="J139" s="61"/>
      <c r="K139" s="60"/>
    </row>
    <row r="140" spans="9:11">
      <c r="I140" s="56"/>
      <c r="J140" s="61"/>
      <c r="K140" s="60"/>
    </row>
    <row r="141" spans="9:11">
      <c r="I141" s="56"/>
      <c r="J141" s="61"/>
      <c r="K141" s="60"/>
    </row>
    <row r="142" spans="9:11">
      <c r="I142" s="56"/>
      <c r="J142" s="61"/>
      <c r="K142" s="60"/>
    </row>
    <row r="143" spans="9:11">
      <c r="I143" s="56"/>
      <c r="J143" s="61"/>
      <c r="K143" s="60"/>
    </row>
    <row r="144" spans="9:11">
      <c r="I144" s="56"/>
      <c r="J144" s="61"/>
      <c r="K144" s="60"/>
    </row>
    <row r="145" spans="9:11">
      <c r="I145" s="56"/>
      <c r="J145" s="61"/>
      <c r="K145" s="60"/>
    </row>
    <row r="146" spans="9:11">
      <c r="I146" s="56"/>
      <c r="J146" s="61"/>
      <c r="K146" s="60"/>
    </row>
    <row r="147" spans="9:11">
      <c r="I147" s="56"/>
      <c r="J147" s="61"/>
      <c r="K147" s="60"/>
    </row>
    <row r="148" spans="9:11">
      <c r="I148" s="56"/>
      <c r="J148" s="61"/>
      <c r="K148" s="60"/>
    </row>
    <row r="149" spans="9:11">
      <c r="I149" s="56"/>
      <c r="J149" s="61"/>
      <c r="K149" s="60"/>
    </row>
    <row r="150" spans="9:11">
      <c r="I150" s="56"/>
      <c r="J150" s="61"/>
      <c r="K150" s="60"/>
    </row>
    <row r="151" spans="9:11">
      <c r="I151" s="56"/>
      <c r="J151" s="61"/>
      <c r="K151" s="60"/>
    </row>
    <row r="152" spans="9:11">
      <c r="I152" s="56"/>
      <c r="J152" s="61"/>
      <c r="K152" s="60"/>
    </row>
    <row r="153" spans="9:11">
      <c r="I153" s="56"/>
      <c r="J153" s="61"/>
      <c r="K153" s="60"/>
    </row>
    <row r="154" spans="9:11">
      <c r="I154" s="56"/>
      <c r="J154" s="61"/>
      <c r="K154" s="60"/>
    </row>
    <row r="155" spans="9:11">
      <c r="I155" s="56"/>
      <c r="J155" s="61"/>
      <c r="K155" s="60"/>
    </row>
    <row r="156" spans="9:11">
      <c r="I156" s="56"/>
      <c r="J156" s="61"/>
      <c r="K156" s="60"/>
    </row>
    <row r="157" spans="9:11">
      <c r="I157" s="56"/>
      <c r="J157" s="61"/>
      <c r="K157" s="60"/>
    </row>
    <row r="158" spans="9:11">
      <c r="I158" s="56"/>
      <c r="J158" s="61"/>
      <c r="K158" s="60"/>
    </row>
    <row r="159" spans="9:11">
      <c r="I159" s="56"/>
      <c r="J159" s="61"/>
      <c r="K159" s="60"/>
    </row>
    <row r="160" spans="9:11">
      <c r="I160" s="56"/>
      <c r="J160" s="61"/>
      <c r="K160" s="60"/>
    </row>
    <row r="161" spans="9:11">
      <c r="I161" s="56"/>
      <c r="J161" s="61"/>
      <c r="K161" s="60"/>
    </row>
    <row r="162" spans="9:11">
      <c r="I162" s="56"/>
      <c r="J162" s="61"/>
      <c r="K162" s="60"/>
    </row>
    <row r="163" spans="9:11">
      <c r="I163" s="56"/>
      <c r="J163" s="61"/>
      <c r="K163" s="60"/>
    </row>
    <row r="164" spans="9:11">
      <c r="I164" s="56"/>
      <c r="J164" s="61"/>
      <c r="K164" s="60"/>
    </row>
    <row r="165" spans="9:11">
      <c r="I165" s="56"/>
      <c r="J165" s="61"/>
      <c r="K165" s="60"/>
    </row>
    <row r="166" spans="9:11">
      <c r="I166" s="56"/>
      <c r="J166" s="61"/>
      <c r="K166" s="60"/>
    </row>
    <row r="167" spans="9:11">
      <c r="I167" s="56"/>
      <c r="J167" s="61"/>
      <c r="K167" s="60"/>
    </row>
    <row r="168" spans="9:11">
      <c r="I168" s="56"/>
      <c r="J168" s="61"/>
      <c r="K168" s="60"/>
    </row>
    <row r="169" spans="9:11">
      <c r="I169" s="56"/>
      <c r="J169" s="61"/>
      <c r="K169" s="60"/>
    </row>
    <row r="170" spans="9:11">
      <c r="I170" s="56"/>
      <c r="J170" s="61"/>
      <c r="K170" s="60"/>
    </row>
    <row r="171" spans="9:11">
      <c r="I171" s="56"/>
      <c r="J171" s="61"/>
      <c r="K171" s="60"/>
    </row>
    <row r="172" spans="9:11">
      <c r="I172" s="56"/>
      <c r="J172" s="61"/>
      <c r="K172" s="60"/>
    </row>
    <row r="173" spans="9:11">
      <c r="I173" s="56"/>
      <c r="J173" s="61"/>
      <c r="K173" s="60"/>
    </row>
    <row r="174" spans="9:11">
      <c r="I174" s="56"/>
      <c r="J174" s="61"/>
      <c r="K174" s="60"/>
    </row>
    <row r="175" spans="9:11">
      <c r="I175" s="56"/>
      <c r="J175" s="61"/>
      <c r="K175" s="60"/>
    </row>
    <row r="176" spans="9:11">
      <c r="I176" s="56"/>
      <c r="J176" s="61"/>
      <c r="K176" s="60"/>
    </row>
    <row r="177" spans="9:11">
      <c r="I177" s="56"/>
      <c r="J177" s="61"/>
      <c r="K177" s="60"/>
    </row>
    <row r="178" spans="9:11">
      <c r="I178" s="56"/>
      <c r="J178" s="61"/>
      <c r="K178" s="60"/>
    </row>
    <row r="179" spans="9:11">
      <c r="I179" s="56"/>
      <c r="J179" s="61"/>
      <c r="K179" s="60"/>
    </row>
    <row r="180" spans="9:11">
      <c r="I180" s="56"/>
      <c r="J180" s="61"/>
      <c r="K180" s="60"/>
    </row>
    <row r="181" spans="9:11">
      <c r="I181" s="56"/>
      <c r="J181" s="61"/>
      <c r="K181" s="60"/>
    </row>
    <row r="182" spans="9:11">
      <c r="I182" s="56"/>
      <c r="J182" s="61"/>
      <c r="K182" s="60"/>
    </row>
    <row r="183" spans="9:11">
      <c r="I183" s="56"/>
      <c r="J183" s="61"/>
      <c r="K183" s="60"/>
    </row>
    <row r="184" spans="9:11">
      <c r="I184" s="56"/>
      <c r="J184" s="61"/>
      <c r="K184" s="60"/>
    </row>
    <row r="185" spans="9:11">
      <c r="I185" s="56"/>
      <c r="J185" s="61"/>
      <c r="K185" s="60"/>
    </row>
    <row r="186" spans="9:11">
      <c r="I186" s="56"/>
      <c r="J186" s="61"/>
      <c r="K186" s="60"/>
    </row>
    <row r="187" spans="9:11">
      <c r="I187" s="56"/>
      <c r="J187" s="61"/>
      <c r="K187" s="60"/>
    </row>
    <row r="188" spans="9:11">
      <c r="I188" s="56"/>
      <c r="J188" s="61"/>
      <c r="K188" s="60"/>
    </row>
    <row r="189" spans="9:11">
      <c r="I189" s="56"/>
      <c r="J189" s="61"/>
      <c r="K189" s="60"/>
    </row>
    <row r="190" spans="9:11">
      <c r="I190" s="56"/>
      <c r="J190" s="61"/>
      <c r="K190" s="60"/>
    </row>
    <row r="191" spans="9:11">
      <c r="I191" s="56"/>
      <c r="J191" s="61"/>
      <c r="K191" s="60"/>
    </row>
    <row r="192" spans="9:11">
      <c r="I192" s="56"/>
      <c r="J192" s="61"/>
      <c r="K192" s="60"/>
    </row>
    <row r="193" spans="9:11">
      <c r="I193" s="56"/>
      <c r="J193" s="61"/>
      <c r="K193" s="60"/>
    </row>
    <row r="194" spans="9:11">
      <c r="I194" s="56"/>
      <c r="J194" s="61"/>
      <c r="K194" s="60"/>
    </row>
    <row r="195" spans="9:11">
      <c r="I195" s="56"/>
      <c r="J195" s="61"/>
      <c r="K195" s="60"/>
    </row>
    <row r="196" spans="9:11">
      <c r="I196" s="56"/>
      <c r="J196" s="61"/>
      <c r="K196" s="60"/>
    </row>
    <row r="197" spans="9:11">
      <c r="I197" s="56"/>
      <c r="J197" s="61"/>
      <c r="K197" s="60"/>
    </row>
    <row r="198" spans="9:11">
      <c r="I198" s="56"/>
      <c r="J198" s="61"/>
      <c r="K198" s="60"/>
    </row>
    <row r="199" spans="9:11">
      <c r="I199" s="56"/>
      <c r="J199" s="61"/>
      <c r="K199" s="60"/>
    </row>
    <row r="200" spans="9:11">
      <c r="I200" s="56"/>
      <c r="J200" s="61"/>
      <c r="K200" s="60"/>
    </row>
    <row r="201" spans="9:11">
      <c r="I201" s="56"/>
      <c r="J201" s="61"/>
      <c r="K201" s="60"/>
    </row>
    <row r="202" spans="9:11">
      <c r="I202" s="56"/>
      <c r="J202" s="61"/>
      <c r="K202" s="60"/>
    </row>
    <row r="203" spans="9:11">
      <c r="I203" s="56"/>
      <c r="J203" s="61"/>
      <c r="K203" s="60"/>
    </row>
    <row r="204" spans="9:11">
      <c r="I204" s="56"/>
      <c r="J204" s="61"/>
      <c r="K204" s="60"/>
    </row>
    <row r="205" spans="9:11">
      <c r="I205" s="56"/>
      <c r="J205" s="61"/>
      <c r="K205" s="60"/>
    </row>
    <row r="206" spans="9:11">
      <c r="I206" s="56"/>
      <c r="J206" s="61"/>
      <c r="K206" s="60"/>
    </row>
    <row r="207" spans="9:11">
      <c r="I207" s="56"/>
      <c r="J207" s="61"/>
      <c r="K207" s="60"/>
    </row>
    <row r="208" spans="9:11">
      <c r="I208" s="56"/>
      <c r="J208" s="61"/>
      <c r="K208" s="60"/>
    </row>
    <row r="209" spans="9:11">
      <c r="I209" s="56"/>
      <c r="J209" s="61"/>
      <c r="K209" s="60"/>
    </row>
    <row r="210" spans="9:11">
      <c r="I210" s="56"/>
      <c r="J210" s="61"/>
      <c r="K210" s="60"/>
    </row>
    <row r="211" spans="9:11">
      <c r="I211" s="56"/>
      <c r="J211" s="61"/>
      <c r="K211" s="60"/>
    </row>
    <row r="212" spans="9:11">
      <c r="I212" s="56"/>
      <c r="J212" s="61"/>
      <c r="K212" s="60"/>
    </row>
    <row r="213" spans="9:11">
      <c r="I213" s="56"/>
      <c r="J213" s="61"/>
      <c r="K213" s="60"/>
    </row>
    <row r="214" spans="9:11">
      <c r="I214" s="56"/>
      <c r="J214" s="61"/>
      <c r="K214" s="60"/>
    </row>
    <row r="215" spans="9:11">
      <c r="I215" s="56"/>
      <c r="J215" s="61"/>
      <c r="K215" s="60"/>
    </row>
    <row r="216" spans="9:11">
      <c r="I216" s="56"/>
      <c r="J216" s="61"/>
      <c r="K216" s="60"/>
    </row>
    <row r="217" spans="9:11">
      <c r="I217" s="56"/>
      <c r="J217" s="61"/>
      <c r="K217" s="60"/>
    </row>
    <row r="218" spans="9:11">
      <c r="I218" s="56"/>
      <c r="J218" s="61"/>
      <c r="K218" s="60"/>
    </row>
    <row r="219" spans="9:11">
      <c r="I219" s="56"/>
      <c r="J219" s="61"/>
      <c r="K219" s="60"/>
    </row>
    <row r="220" spans="9:11">
      <c r="I220" s="56"/>
      <c r="J220" s="61"/>
      <c r="K220" s="60"/>
    </row>
    <row r="221" spans="9:11">
      <c r="I221" s="56"/>
      <c r="J221" s="61"/>
      <c r="K221" s="60"/>
    </row>
    <row r="222" spans="9:11">
      <c r="I222" s="56"/>
      <c r="J222" s="61"/>
      <c r="K222" s="60"/>
    </row>
    <row r="223" spans="9:11">
      <c r="I223" s="56"/>
      <c r="J223" s="61"/>
      <c r="K223" s="60"/>
    </row>
    <row r="224" spans="9:11">
      <c r="I224" s="56"/>
      <c r="J224" s="61"/>
      <c r="K224" s="60"/>
    </row>
    <row r="225" spans="9:11">
      <c r="I225" s="56"/>
      <c r="J225" s="61"/>
      <c r="K225" s="60"/>
    </row>
    <row r="226" spans="9:11">
      <c r="I226" s="56"/>
      <c r="J226" s="61"/>
      <c r="K226" s="60"/>
    </row>
    <row r="227" spans="9:11">
      <c r="I227" s="56"/>
      <c r="J227" s="61"/>
      <c r="K227" s="60"/>
    </row>
    <row r="228" spans="9:11">
      <c r="I228" s="56"/>
      <c r="J228" s="61"/>
      <c r="K228" s="60"/>
    </row>
    <row r="229" spans="9:11">
      <c r="I229" s="56"/>
      <c r="J229" s="61"/>
      <c r="K229" s="60"/>
    </row>
    <row r="230" spans="9:11">
      <c r="I230" s="56"/>
      <c r="J230" s="61"/>
      <c r="K230" s="60"/>
    </row>
    <row r="231" spans="9:11">
      <c r="I231" s="56"/>
      <c r="J231" s="61"/>
      <c r="K231" s="60"/>
    </row>
    <row r="232" spans="9:11">
      <c r="I232" s="56"/>
      <c r="J232" s="61"/>
      <c r="K232" s="60"/>
    </row>
    <row r="233" spans="9:11">
      <c r="I233" s="56"/>
      <c r="J233" s="61"/>
      <c r="K233" s="60"/>
    </row>
    <row r="234" spans="9:11">
      <c r="I234" s="56"/>
      <c r="J234" s="61"/>
      <c r="K234" s="60"/>
    </row>
    <row r="235" spans="9:11">
      <c r="I235" s="56"/>
      <c r="J235" s="61"/>
      <c r="K235" s="60"/>
    </row>
    <row r="236" spans="9:11">
      <c r="I236" s="56"/>
      <c r="J236" s="61"/>
      <c r="K236" s="60"/>
    </row>
    <row r="237" spans="9:11">
      <c r="I237" s="56"/>
      <c r="J237" s="61"/>
      <c r="K237" s="60"/>
    </row>
    <row r="238" spans="9:11">
      <c r="I238" s="56"/>
      <c r="J238" s="61"/>
      <c r="K238" s="60"/>
    </row>
    <row r="239" spans="9:11">
      <c r="I239" s="56"/>
      <c r="J239" s="61"/>
      <c r="K239" s="60"/>
    </row>
    <row r="240" spans="9:11">
      <c r="I240" s="56"/>
      <c r="J240" s="61"/>
      <c r="K240" s="60"/>
    </row>
    <row r="241" spans="9:11">
      <c r="I241" s="56"/>
      <c r="J241" s="61"/>
      <c r="K241" s="60"/>
    </row>
    <row r="242" spans="9:11">
      <c r="I242" s="56"/>
      <c r="J242" s="61"/>
      <c r="K242" s="60"/>
    </row>
    <row r="243" spans="9:11">
      <c r="I243" s="56"/>
      <c r="J243" s="61"/>
      <c r="K243" s="60"/>
    </row>
    <row r="244" spans="9:11">
      <c r="I244" s="56"/>
      <c r="J244" s="61"/>
      <c r="K244" s="60"/>
    </row>
    <row r="245" spans="9:11">
      <c r="I245" s="56"/>
      <c r="J245" s="61"/>
      <c r="K245" s="60"/>
    </row>
    <row r="246" spans="9:11">
      <c r="I246" s="56"/>
      <c r="J246" s="61"/>
      <c r="K246" s="60"/>
    </row>
    <row r="247" spans="9:11">
      <c r="I247" s="56"/>
      <c r="J247" s="61"/>
      <c r="K247" s="60"/>
    </row>
    <row r="248" spans="9:11">
      <c r="I248" s="56"/>
      <c r="J248" s="61"/>
      <c r="K248" s="60"/>
    </row>
    <row r="249" spans="9:11">
      <c r="I249" s="56"/>
      <c r="J249" s="61"/>
      <c r="K249" s="60"/>
    </row>
    <row r="250" spans="9:11">
      <c r="I250" s="56"/>
      <c r="J250" s="61"/>
      <c r="K250" s="60"/>
    </row>
    <row r="251" spans="9:11">
      <c r="I251" s="56"/>
      <c r="J251" s="61"/>
      <c r="K251" s="60"/>
    </row>
    <row r="252" spans="9:11">
      <c r="I252" s="56"/>
      <c r="J252" s="61"/>
      <c r="K252" s="60"/>
    </row>
    <row r="253" spans="9:11">
      <c r="I253" s="56"/>
      <c r="J253" s="61"/>
      <c r="K253" s="60"/>
    </row>
    <row r="254" spans="9:11">
      <c r="I254" s="56"/>
      <c r="J254" s="61"/>
      <c r="K254" s="60"/>
    </row>
    <row r="255" spans="9:11">
      <c r="I255" s="56"/>
      <c r="J255" s="61"/>
      <c r="K255" s="60"/>
    </row>
    <row r="256" spans="9:11">
      <c r="I256" s="56"/>
      <c r="J256" s="61"/>
      <c r="K256" s="60"/>
    </row>
    <row r="257" spans="9:11">
      <c r="I257" s="56"/>
      <c r="J257" s="61"/>
      <c r="K257" s="60"/>
    </row>
    <row r="258" spans="9:11">
      <c r="I258" s="56"/>
      <c r="J258" s="61"/>
      <c r="K258" s="60"/>
    </row>
    <row r="259" spans="9:11">
      <c r="I259" s="56"/>
      <c r="J259" s="61"/>
      <c r="K259" s="60"/>
    </row>
    <row r="260" spans="9:11">
      <c r="I260" s="56"/>
      <c r="J260" s="61"/>
      <c r="K260" s="60"/>
    </row>
    <row r="261" spans="9:11">
      <c r="I261" s="56"/>
      <c r="J261" s="61"/>
      <c r="K261" s="60"/>
    </row>
    <row r="262" spans="9:11">
      <c r="I262" s="56"/>
      <c r="J262" s="61"/>
      <c r="K262" s="60"/>
    </row>
    <row r="263" spans="9:11">
      <c r="I263" s="56"/>
      <c r="J263" s="61"/>
      <c r="K263" s="60"/>
    </row>
    <row r="264" spans="9:11">
      <c r="I264" s="56"/>
      <c r="J264" s="61"/>
      <c r="K264" s="60"/>
    </row>
    <row r="265" spans="9:11">
      <c r="I265" s="56"/>
      <c r="J265" s="61"/>
      <c r="K265" s="60"/>
    </row>
    <row r="266" spans="9:11">
      <c r="I266" s="56"/>
      <c r="J266" s="61"/>
      <c r="K266" s="60"/>
    </row>
    <row r="267" spans="9:11">
      <c r="I267" s="56"/>
      <c r="J267" s="61"/>
      <c r="K267" s="60"/>
    </row>
    <row r="268" spans="9:11">
      <c r="I268" s="56"/>
      <c r="J268" s="61"/>
      <c r="K268" s="60"/>
    </row>
    <row r="269" spans="9:11">
      <c r="I269" s="56"/>
      <c r="J269" s="61"/>
      <c r="K269" s="60"/>
    </row>
    <row r="270" spans="9:11">
      <c r="I270" s="56"/>
      <c r="J270" s="61"/>
      <c r="K270" s="60"/>
    </row>
    <row r="271" spans="9:11">
      <c r="I271" s="56"/>
      <c r="J271" s="61"/>
      <c r="K271" s="60"/>
    </row>
    <row r="272" spans="9:11">
      <c r="I272" s="56"/>
      <c r="J272" s="61"/>
      <c r="K272" s="60"/>
    </row>
    <row r="273" spans="9:11">
      <c r="I273" s="56"/>
      <c r="J273" s="61"/>
      <c r="K273" s="60"/>
    </row>
    <row r="274" spans="9:11">
      <c r="I274" s="56"/>
      <c r="J274" s="61"/>
      <c r="K274" s="60"/>
    </row>
    <row r="275" spans="9:11">
      <c r="I275" s="56"/>
      <c r="J275" s="61"/>
      <c r="K275" s="60"/>
    </row>
    <row r="276" spans="9:11">
      <c r="I276" s="56"/>
      <c r="J276" s="61"/>
      <c r="K276" s="60"/>
    </row>
    <row r="277" spans="9:11">
      <c r="I277" s="56"/>
      <c r="J277" s="61"/>
      <c r="K277" s="60"/>
    </row>
    <row r="278" spans="9:11">
      <c r="I278" s="56"/>
      <c r="J278" s="61"/>
      <c r="K278" s="60"/>
    </row>
    <row r="279" spans="9:11">
      <c r="I279" s="56"/>
      <c r="J279" s="61"/>
      <c r="K279" s="60"/>
    </row>
    <row r="280" spans="9:11">
      <c r="I280" s="56"/>
      <c r="J280" s="61"/>
      <c r="K280" s="60"/>
    </row>
    <row r="281" spans="9:11">
      <c r="I281" s="56"/>
      <c r="J281" s="61"/>
      <c r="K281" s="60"/>
    </row>
    <row r="282" spans="9:11">
      <c r="I282" s="56"/>
      <c r="J282" s="61"/>
      <c r="K282" s="60"/>
    </row>
    <row r="283" spans="9:11">
      <c r="I283" s="56"/>
      <c r="J283" s="61"/>
      <c r="K283" s="60"/>
    </row>
    <row r="284" spans="9:11">
      <c r="I284" s="56"/>
      <c r="J284" s="61"/>
      <c r="K284" s="60"/>
    </row>
    <row r="285" spans="9:11">
      <c r="I285" s="56"/>
      <c r="J285" s="61"/>
      <c r="K285" s="60"/>
    </row>
    <row r="286" spans="9:11">
      <c r="I286" s="56"/>
      <c r="J286" s="61"/>
      <c r="K286" s="60"/>
    </row>
    <row r="287" spans="9:11">
      <c r="I287" s="56"/>
      <c r="J287" s="61"/>
      <c r="K287" s="60"/>
    </row>
    <row r="288" spans="9:11">
      <c r="I288" s="56"/>
      <c r="J288" s="61"/>
      <c r="K288" s="60"/>
    </row>
    <row r="289" spans="9:11">
      <c r="I289" s="56"/>
      <c r="J289" s="61"/>
      <c r="K289" s="60"/>
    </row>
    <row r="290" spans="9:11">
      <c r="I290" s="56"/>
      <c r="J290" s="61"/>
      <c r="K290" s="60"/>
    </row>
    <row r="291" spans="9:11">
      <c r="I291" s="56"/>
      <c r="J291" s="61"/>
      <c r="K291" s="60"/>
    </row>
    <row r="292" spans="9:11">
      <c r="I292" s="56"/>
      <c r="J292" s="61"/>
      <c r="K292" s="60"/>
    </row>
    <row r="293" spans="9:11">
      <c r="I293" s="56"/>
      <c r="J293" s="61"/>
      <c r="K293" s="60"/>
    </row>
    <row r="294" spans="9:11">
      <c r="I294" s="56"/>
      <c r="J294" s="61"/>
      <c r="K294" s="60"/>
    </row>
    <row r="295" spans="9:11">
      <c r="I295" s="56"/>
      <c r="J295" s="61"/>
      <c r="K295" s="60"/>
    </row>
    <row r="296" spans="9:11">
      <c r="I296" s="56"/>
      <c r="J296" s="61"/>
      <c r="K296" s="60"/>
    </row>
    <row r="297" spans="9:11">
      <c r="I297" s="56"/>
      <c r="J297" s="61"/>
      <c r="K297" s="60"/>
    </row>
    <row r="298" spans="9:11">
      <c r="I298" s="56"/>
      <c r="J298" s="61"/>
      <c r="K298" s="60"/>
    </row>
    <row r="299" spans="9:11">
      <c r="I299" s="56"/>
      <c r="J299" s="61"/>
      <c r="K299" s="60"/>
    </row>
    <row r="300" spans="9:11">
      <c r="I300" s="56"/>
      <c r="J300" s="61"/>
      <c r="K300" s="60"/>
    </row>
    <row r="301" spans="9:11">
      <c r="I301" s="56"/>
      <c r="J301" s="61"/>
      <c r="K301" s="60"/>
    </row>
    <row r="302" spans="9:11">
      <c r="I302" s="56"/>
      <c r="J302" s="61"/>
      <c r="K302" s="60"/>
    </row>
    <row r="303" spans="9:11">
      <c r="I303" s="56"/>
      <c r="J303" s="61"/>
      <c r="K303" s="60"/>
    </row>
    <row r="304" spans="9:11">
      <c r="I304" s="56"/>
      <c r="J304" s="61"/>
      <c r="K304" s="60"/>
    </row>
    <row r="305" spans="9:11">
      <c r="I305" s="56"/>
      <c r="J305" s="61"/>
      <c r="K305" s="60"/>
    </row>
    <row r="306" spans="9:11">
      <c r="I306" s="56"/>
      <c r="J306" s="61"/>
      <c r="K306" s="60"/>
    </row>
    <row r="307" spans="9:11">
      <c r="I307" s="56"/>
      <c r="J307" s="61"/>
      <c r="K307" s="60"/>
    </row>
    <row r="308" spans="9:11">
      <c r="I308" s="56"/>
      <c r="J308" s="61"/>
      <c r="K308" s="60"/>
    </row>
    <row r="309" spans="9:11">
      <c r="I309" s="56"/>
      <c r="J309" s="61"/>
      <c r="K309" s="60"/>
    </row>
    <row r="310" spans="9:11">
      <c r="I310" s="56"/>
      <c r="J310" s="61"/>
      <c r="K310" s="60"/>
    </row>
    <row r="311" spans="9:11">
      <c r="I311" s="56"/>
      <c r="J311" s="61"/>
      <c r="K311" s="60"/>
    </row>
    <row r="312" spans="9:11">
      <c r="I312" s="56"/>
      <c r="J312" s="61"/>
      <c r="K312" s="60"/>
    </row>
    <row r="313" spans="9:11">
      <c r="I313" s="56"/>
      <c r="J313" s="61"/>
      <c r="K313" s="60"/>
    </row>
    <row r="314" spans="9:11">
      <c r="I314" s="56"/>
      <c r="J314" s="61"/>
      <c r="K314" s="60"/>
    </row>
    <row r="315" spans="9:11">
      <c r="I315" s="56"/>
      <c r="J315" s="61"/>
      <c r="K315" s="60"/>
    </row>
    <row r="316" spans="9:11">
      <c r="I316" s="56"/>
      <c r="J316" s="61"/>
      <c r="K316" s="60"/>
    </row>
    <row r="317" spans="9:11">
      <c r="I317" s="56"/>
      <c r="J317" s="61"/>
      <c r="K317" s="60"/>
    </row>
    <row r="318" spans="9:11">
      <c r="I318" s="56"/>
      <c r="J318" s="61"/>
      <c r="K318" s="60"/>
    </row>
    <row r="319" spans="9:11">
      <c r="I319" s="56"/>
      <c r="J319" s="61"/>
      <c r="K319" s="60"/>
    </row>
    <row r="320" spans="9:11">
      <c r="I320" s="56"/>
      <c r="J320" s="61"/>
      <c r="K320" s="60"/>
    </row>
    <row r="321" spans="9:11">
      <c r="I321" s="56"/>
      <c r="J321" s="61"/>
      <c r="K321" s="60"/>
    </row>
    <row r="322" spans="9:11">
      <c r="I322" s="56"/>
      <c r="J322" s="61"/>
      <c r="K322" s="60"/>
    </row>
    <row r="323" spans="9:11">
      <c r="I323" s="56"/>
      <c r="J323" s="61"/>
      <c r="K323" s="60"/>
    </row>
    <row r="324" spans="9:11">
      <c r="I324" s="56"/>
      <c r="J324" s="61"/>
      <c r="K324" s="60"/>
    </row>
    <row r="325" spans="9:11">
      <c r="I325" s="56"/>
      <c r="J325" s="61"/>
      <c r="K325" s="60"/>
    </row>
    <row r="326" spans="9:11">
      <c r="I326" s="56"/>
      <c r="J326" s="61"/>
      <c r="K326" s="60"/>
    </row>
    <row r="327" spans="9:11">
      <c r="I327" s="56"/>
      <c r="J327" s="61"/>
      <c r="K327" s="60"/>
    </row>
    <row r="328" spans="9:11">
      <c r="I328" s="56"/>
      <c r="J328" s="61"/>
      <c r="K328" s="60"/>
    </row>
    <row r="329" spans="9:11">
      <c r="I329" s="56"/>
      <c r="J329" s="61"/>
      <c r="K329" s="60"/>
    </row>
    <row r="330" spans="9:11">
      <c r="I330" s="56"/>
      <c r="J330" s="61"/>
      <c r="K330" s="60"/>
    </row>
    <row r="331" spans="9:11">
      <c r="I331" s="56"/>
      <c r="J331" s="61"/>
      <c r="K331" s="60"/>
    </row>
    <row r="332" spans="9:11">
      <c r="I332" s="56"/>
      <c r="J332" s="61"/>
      <c r="K332" s="60"/>
    </row>
    <row r="333" spans="9:11">
      <c r="I333" s="56"/>
      <c r="J333" s="61"/>
      <c r="K333" s="60"/>
    </row>
    <row r="334" spans="9:11">
      <c r="I334" s="56"/>
      <c r="J334" s="61"/>
      <c r="K334" s="60"/>
    </row>
    <row r="335" spans="9:11">
      <c r="I335" s="56"/>
      <c r="J335" s="61"/>
      <c r="K335" s="60"/>
    </row>
    <row r="336" spans="9:11">
      <c r="I336" s="56"/>
      <c r="J336" s="61"/>
      <c r="K336" s="60"/>
    </row>
    <row r="337" spans="9:11">
      <c r="I337" s="56"/>
      <c r="J337" s="61"/>
      <c r="K337" s="60"/>
    </row>
    <row r="338" spans="9:11">
      <c r="I338" s="56"/>
      <c r="J338" s="61"/>
      <c r="K338" s="60"/>
    </row>
    <row r="339" spans="9:11">
      <c r="I339" s="56"/>
      <c r="J339" s="61"/>
      <c r="K339" s="60"/>
    </row>
    <row r="340" spans="9:11">
      <c r="I340" s="56"/>
      <c r="J340" s="61"/>
      <c r="K340" s="60"/>
    </row>
    <row r="341" spans="9:11">
      <c r="I341" s="56"/>
      <c r="J341" s="61"/>
      <c r="K341" s="60"/>
    </row>
    <row r="342" spans="9:11">
      <c r="I342" s="56"/>
      <c r="J342" s="61"/>
      <c r="K342" s="60"/>
    </row>
    <row r="343" spans="9:11">
      <c r="I343" s="56"/>
      <c r="J343" s="61"/>
      <c r="K343" s="60"/>
    </row>
    <row r="344" spans="9:11">
      <c r="I344" s="56"/>
      <c r="J344" s="61"/>
      <c r="K344" s="60"/>
    </row>
    <row r="345" spans="9:11">
      <c r="I345" s="56"/>
      <c r="J345" s="61"/>
      <c r="K345" s="60"/>
    </row>
    <row r="346" spans="9:11">
      <c r="I346" s="56"/>
      <c r="J346" s="61"/>
      <c r="K346" s="60"/>
    </row>
    <row r="347" spans="9:11">
      <c r="I347" s="56"/>
      <c r="J347" s="61"/>
      <c r="K347" s="60"/>
    </row>
    <row r="348" spans="9:11">
      <c r="I348" s="56"/>
      <c r="J348" s="61"/>
      <c r="K348" s="60"/>
    </row>
    <row r="349" spans="9:11">
      <c r="I349" s="56"/>
      <c r="J349" s="61"/>
      <c r="K349" s="60"/>
    </row>
    <row r="350" spans="9:11">
      <c r="I350" s="56"/>
      <c r="J350" s="61"/>
      <c r="K350" s="60"/>
    </row>
    <row r="351" spans="9:11">
      <c r="I351" s="56"/>
      <c r="J351" s="61"/>
      <c r="K351" s="60"/>
    </row>
    <row r="352" spans="9:11">
      <c r="I352" s="56"/>
      <c r="J352" s="61"/>
      <c r="K352" s="60"/>
    </row>
    <row r="353" spans="9:11">
      <c r="I353" s="56"/>
      <c r="J353" s="61"/>
      <c r="K353" s="60"/>
    </row>
    <row r="354" spans="9:11">
      <c r="I354" s="56"/>
      <c r="J354" s="61"/>
      <c r="K354" s="60"/>
    </row>
    <row r="355" spans="9:11">
      <c r="I355" s="56"/>
      <c r="J355" s="61"/>
      <c r="K355" s="60"/>
    </row>
    <row r="356" spans="9:11">
      <c r="I356" s="56"/>
      <c r="J356" s="61"/>
      <c r="K356" s="60"/>
    </row>
    <row r="357" spans="9:11">
      <c r="I357" s="56"/>
      <c r="J357" s="61"/>
      <c r="K357" s="60"/>
    </row>
    <row r="358" spans="9:11">
      <c r="I358" s="56"/>
      <c r="J358" s="61"/>
      <c r="K358" s="60"/>
    </row>
    <row r="359" spans="9:11">
      <c r="I359" s="56"/>
      <c r="J359" s="61"/>
      <c r="K359" s="60"/>
    </row>
    <row r="360" spans="9:11">
      <c r="I360" s="56"/>
      <c r="J360" s="61"/>
      <c r="K360" s="60"/>
    </row>
    <row r="361" spans="9:11">
      <c r="I361" s="56"/>
      <c r="J361" s="61"/>
      <c r="K361" s="60"/>
    </row>
    <row r="362" spans="9:11">
      <c r="I362" s="56"/>
      <c r="J362" s="61"/>
      <c r="K362" s="60"/>
    </row>
    <row r="363" spans="9:11">
      <c r="I363" s="56"/>
      <c r="J363" s="61"/>
      <c r="K363" s="60"/>
    </row>
    <row r="364" spans="9:11">
      <c r="I364" s="56"/>
      <c r="J364" s="61"/>
      <c r="K364" s="60"/>
    </row>
    <row r="365" spans="9:11">
      <c r="I365" s="56"/>
      <c r="J365" s="61"/>
      <c r="K365" s="60"/>
    </row>
    <row r="366" spans="9:11">
      <c r="I366" s="56"/>
      <c r="J366" s="61"/>
      <c r="K366" s="60"/>
    </row>
    <row r="367" spans="9:11">
      <c r="I367" s="56"/>
      <c r="J367" s="61"/>
      <c r="K367" s="60"/>
    </row>
    <row r="368" spans="9:11">
      <c r="I368" s="56"/>
      <c r="J368" s="61"/>
      <c r="K368" s="60"/>
    </row>
    <row r="369" spans="9:11">
      <c r="I369" s="56"/>
      <c r="J369" s="61"/>
      <c r="K369" s="60"/>
    </row>
    <row r="370" spans="9:11">
      <c r="I370" s="56"/>
      <c r="J370" s="61"/>
      <c r="K370" s="60"/>
    </row>
    <row r="371" spans="9:11">
      <c r="I371" s="56"/>
      <c r="J371" s="61"/>
      <c r="K371" s="60"/>
    </row>
    <row r="372" spans="9:11">
      <c r="I372" s="56"/>
      <c r="J372" s="61"/>
      <c r="K372" s="60"/>
    </row>
    <row r="373" spans="9:11">
      <c r="I373" s="56"/>
      <c r="J373" s="61"/>
      <c r="K373" s="60"/>
    </row>
    <row r="374" spans="9:11">
      <c r="I374" s="56"/>
      <c r="J374" s="61"/>
      <c r="K374" s="60"/>
    </row>
    <row r="375" spans="9:11">
      <c r="I375" s="56"/>
      <c r="J375" s="61"/>
      <c r="K375" s="60"/>
    </row>
    <row r="376" spans="9:11">
      <c r="I376" s="56"/>
      <c r="J376" s="61"/>
      <c r="K376" s="60"/>
    </row>
    <row r="377" spans="9:11">
      <c r="I377" s="56"/>
      <c r="J377" s="61"/>
      <c r="K377" s="60"/>
    </row>
    <row r="378" spans="9:11">
      <c r="I378" s="56"/>
      <c r="J378" s="61"/>
      <c r="K378" s="60"/>
    </row>
    <row r="379" spans="9:11">
      <c r="I379" s="56"/>
      <c r="J379" s="61"/>
      <c r="K379" s="60"/>
    </row>
    <row r="380" spans="9:11">
      <c r="I380" s="56"/>
      <c r="J380" s="61"/>
      <c r="K380" s="60"/>
    </row>
    <row r="381" spans="9:11">
      <c r="I381" s="56"/>
      <c r="J381" s="61"/>
      <c r="K381" s="60"/>
    </row>
    <row r="382" spans="9:11">
      <c r="I382" s="56"/>
      <c r="J382" s="61"/>
      <c r="K382" s="60"/>
    </row>
    <row r="383" spans="9:11">
      <c r="I383" s="56"/>
      <c r="J383" s="61"/>
      <c r="K383" s="60"/>
    </row>
    <row r="384" spans="9:11">
      <c r="I384" s="56"/>
      <c r="J384" s="61"/>
      <c r="K384" s="60"/>
    </row>
    <row r="385" spans="9:11">
      <c r="I385" s="56"/>
      <c r="J385" s="61"/>
      <c r="K385" s="60"/>
    </row>
    <row r="386" spans="9:11">
      <c r="I386" s="56"/>
      <c r="J386" s="61"/>
      <c r="K386" s="60"/>
    </row>
    <row r="387" spans="9:11">
      <c r="I387" s="56"/>
      <c r="J387" s="61"/>
      <c r="K387" s="60"/>
    </row>
    <row r="388" spans="9:11">
      <c r="I388" s="56"/>
      <c r="J388" s="61"/>
      <c r="K388" s="60"/>
    </row>
    <row r="389" spans="9:11">
      <c r="I389" s="56"/>
      <c r="J389" s="61"/>
      <c r="K389" s="60"/>
    </row>
    <row r="390" spans="9:11">
      <c r="I390" s="56"/>
      <c r="J390" s="61"/>
      <c r="K390" s="60"/>
    </row>
    <row r="391" spans="9:11">
      <c r="I391" s="56"/>
      <c r="J391" s="61"/>
      <c r="K391" s="60"/>
    </row>
    <row r="392" spans="9:11">
      <c r="I392" s="56"/>
      <c r="J392" s="61"/>
      <c r="K392" s="60"/>
    </row>
    <row r="393" spans="9:11">
      <c r="I393" s="56"/>
      <c r="J393" s="61"/>
      <c r="K393" s="60"/>
    </row>
    <row r="394" spans="9:11">
      <c r="I394" s="56"/>
      <c r="J394" s="61"/>
      <c r="K394" s="60"/>
    </row>
    <row r="395" spans="9:11">
      <c r="I395" s="56"/>
      <c r="J395" s="61"/>
      <c r="K395" s="60"/>
    </row>
    <row r="396" spans="9:11">
      <c r="I396" s="56"/>
      <c r="J396" s="61"/>
      <c r="K396" s="60"/>
    </row>
    <row r="397" spans="9:11">
      <c r="I397" s="56"/>
      <c r="J397" s="61"/>
      <c r="K397" s="60"/>
    </row>
    <row r="398" spans="9:11">
      <c r="I398" s="56"/>
      <c r="J398" s="61"/>
      <c r="K398" s="60"/>
    </row>
    <row r="399" spans="9:11">
      <c r="I399" s="56"/>
      <c r="J399" s="61"/>
      <c r="K399" s="60"/>
    </row>
    <row r="400" spans="9:11">
      <c r="I400" s="56"/>
      <c r="J400" s="61"/>
      <c r="K400" s="60"/>
    </row>
    <row r="401" spans="9:11">
      <c r="I401" s="56"/>
      <c r="J401" s="61"/>
      <c r="K401" s="60"/>
    </row>
    <row r="402" spans="9:11">
      <c r="I402" s="56"/>
      <c r="J402" s="61"/>
      <c r="K402" s="60"/>
    </row>
    <row r="403" spans="9:11">
      <c r="I403" s="56"/>
      <c r="J403" s="61"/>
      <c r="K403" s="60"/>
    </row>
    <row r="404" spans="9:11">
      <c r="I404" s="56"/>
      <c r="J404" s="61"/>
      <c r="K404" s="60"/>
    </row>
    <row r="405" spans="9:11">
      <c r="I405" s="56"/>
      <c r="J405" s="61"/>
      <c r="K405" s="60"/>
    </row>
    <row r="406" spans="9:11">
      <c r="I406" s="56"/>
      <c r="J406" s="61"/>
      <c r="K406" s="60"/>
    </row>
    <row r="407" spans="9:11">
      <c r="I407" s="56"/>
      <c r="J407" s="61"/>
      <c r="K407" s="60"/>
    </row>
    <row r="408" spans="9:11">
      <c r="I408" s="56"/>
      <c r="J408" s="61"/>
      <c r="K408" s="60"/>
    </row>
    <row r="409" spans="9:11">
      <c r="I409" s="56"/>
      <c r="J409" s="61"/>
      <c r="K409" s="60"/>
    </row>
    <row r="410" spans="9:11">
      <c r="I410" s="56"/>
      <c r="J410" s="61"/>
      <c r="K410" s="60"/>
    </row>
    <row r="411" spans="9:11">
      <c r="I411" s="56"/>
      <c r="J411" s="61"/>
      <c r="K411" s="60"/>
    </row>
    <row r="412" spans="9:11">
      <c r="I412" s="56"/>
      <c r="J412" s="61"/>
      <c r="K412" s="60"/>
    </row>
    <row r="413" spans="9:11">
      <c r="I413" s="56"/>
      <c r="J413" s="61"/>
      <c r="K413" s="60"/>
    </row>
    <row r="414" spans="9:11">
      <c r="I414" s="56"/>
      <c r="J414" s="61"/>
      <c r="K414" s="60"/>
    </row>
    <row r="415" spans="9:11">
      <c r="I415" s="56"/>
      <c r="J415" s="61"/>
      <c r="K415" s="60"/>
    </row>
    <row r="416" spans="9:11">
      <c r="I416" s="56"/>
      <c r="J416" s="61"/>
      <c r="K416" s="60"/>
    </row>
    <row r="417" spans="9:11">
      <c r="I417" s="56"/>
      <c r="J417" s="61"/>
      <c r="K417" s="60"/>
    </row>
    <row r="418" spans="9:11">
      <c r="I418" s="56"/>
      <c r="J418" s="61"/>
      <c r="K418" s="60"/>
    </row>
    <row r="419" spans="9:11">
      <c r="I419" s="56"/>
      <c r="J419" s="61"/>
      <c r="K419" s="60"/>
    </row>
    <row r="420" spans="9:11">
      <c r="I420" s="56"/>
      <c r="J420" s="61"/>
      <c r="K420" s="60"/>
    </row>
    <row r="421" spans="9:11">
      <c r="I421" s="56"/>
      <c r="J421" s="61"/>
      <c r="K421" s="60"/>
    </row>
    <row r="422" spans="9:11">
      <c r="I422" s="56"/>
      <c r="J422" s="61"/>
      <c r="K422" s="60"/>
    </row>
    <row r="423" spans="9:11">
      <c r="I423" s="56"/>
      <c r="J423" s="61"/>
      <c r="K423" s="60"/>
    </row>
    <row r="424" spans="9:11">
      <c r="I424" s="56"/>
      <c r="J424" s="61"/>
      <c r="K424" s="60"/>
    </row>
    <row r="425" spans="9:11">
      <c r="I425" s="56"/>
      <c r="J425" s="61"/>
      <c r="K425" s="60"/>
    </row>
    <row r="426" spans="9:11">
      <c r="I426" s="56"/>
      <c r="J426" s="61"/>
      <c r="K426" s="60"/>
    </row>
    <row r="427" spans="9:11">
      <c r="I427" s="56"/>
      <c r="J427" s="61"/>
      <c r="K427" s="60"/>
    </row>
    <row r="428" spans="9:11">
      <c r="I428" s="56"/>
      <c r="J428" s="61"/>
      <c r="K428" s="60"/>
    </row>
    <row r="429" spans="9:11">
      <c r="I429" s="56"/>
      <c r="J429" s="61"/>
      <c r="K429" s="60"/>
    </row>
    <row r="430" spans="9:11">
      <c r="I430" s="56"/>
      <c r="J430" s="61"/>
      <c r="K430" s="60"/>
    </row>
    <row r="431" spans="9:11">
      <c r="I431" s="56"/>
      <c r="J431" s="61"/>
      <c r="K431" s="60"/>
    </row>
    <row r="432" spans="9:11">
      <c r="I432" s="56"/>
      <c r="J432" s="61"/>
      <c r="K432" s="60"/>
    </row>
    <row r="433" spans="9:11">
      <c r="I433" s="56"/>
      <c r="J433" s="61"/>
      <c r="K433" s="60"/>
    </row>
    <row r="434" spans="9:11">
      <c r="I434" s="56"/>
      <c r="J434" s="61"/>
      <c r="K434" s="60"/>
    </row>
    <row r="435" spans="9:11">
      <c r="I435" s="56"/>
      <c r="J435" s="61"/>
      <c r="K435" s="60"/>
    </row>
    <row r="436" spans="9:11">
      <c r="I436" s="56"/>
      <c r="J436" s="61"/>
      <c r="K436" s="60"/>
    </row>
    <row r="437" spans="9:11">
      <c r="I437" s="56"/>
      <c r="J437" s="61"/>
      <c r="K437" s="60"/>
    </row>
    <row r="438" spans="9:11">
      <c r="I438" s="56"/>
      <c r="J438" s="61"/>
      <c r="K438" s="60"/>
    </row>
    <row r="439" spans="9:11">
      <c r="I439" s="56"/>
      <c r="J439" s="61"/>
      <c r="K439" s="60"/>
    </row>
    <row r="440" spans="9:11">
      <c r="I440" s="56"/>
      <c r="J440" s="61"/>
      <c r="K440" s="60"/>
    </row>
    <row r="441" spans="9:11">
      <c r="I441" s="56"/>
      <c r="J441" s="61"/>
      <c r="K441" s="60"/>
    </row>
    <row r="442" spans="9:11">
      <c r="I442" s="56"/>
      <c r="J442" s="61"/>
      <c r="K442" s="60"/>
    </row>
    <row r="443" spans="9:11">
      <c r="I443" s="56"/>
      <c r="J443" s="61"/>
      <c r="K443" s="60"/>
    </row>
    <row r="444" spans="9:11">
      <c r="I444" s="56"/>
      <c r="J444" s="61"/>
      <c r="K444" s="60"/>
    </row>
    <row r="445" spans="9:11">
      <c r="I445" s="56"/>
      <c r="J445" s="61"/>
      <c r="K445" s="60"/>
    </row>
    <row r="446" spans="9:11">
      <c r="I446" s="56"/>
      <c r="J446" s="61"/>
      <c r="K446" s="60"/>
    </row>
    <row r="447" spans="9:11">
      <c r="I447" s="56"/>
      <c r="J447" s="61"/>
      <c r="K447" s="60"/>
    </row>
    <row r="448" spans="9:11">
      <c r="I448" s="56"/>
      <c r="J448" s="61"/>
      <c r="K448" s="60"/>
    </row>
    <row r="449" spans="9:11">
      <c r="I449" s="56"/>
      <c r="J449" s="61"/>
      <c r="K449" s="60"/>
    </row>
    <row r="450" spans="9:11">
      <c r="I450" s="56"/>
      <c r="J450" s="61"/>
      <c r="K450" s="60"/>
    </row>
    <row r="451" spans="9:11">
      <c r="I451" s="56"/>
      <c r="J451" s="61"/>
      <c r="K451" s="60"/>
    </row>
    <row r="452" spans="9:11">
      <c r="I452" s="56"/>
      <c r="J452" s="61"/>
      <c r="K452" s="60"/>
    </row>
    <row r="453" spans="9:11">
      <c r="I453" s="56"/>
      <c r="J453" s="61"/>
      <c r="K453" s="60"/>
    </row>
    <row r="454" spans="9:11">
      <c r="I454" s="56"/>
      <c r="J454" s="61"/>
      <c r="K454" s="60"/>
    </row>
    <row r="455" spans="9:11">
      <c r="I455" s="56"/>
      <c r="J455" s="61"/>
      <c r="K455" s="60"/>
    </row>
    <row r="456" spans="9:11">
      <c r="I456" s="56"/>
      <c r="J456" s="61"/>
      <c r="K456" s="60"/>
    </row>
    <row r="457" spans="9:11">
      <c r="I457" s="56"/>
      <c r="J457" s="61"/>
      <c r="K457" s="60"/>
    </row>
    <row r="458" spans="9:11">
      <c r="I458" s="56"/>
      <c r="J458" s="61"/>
      <c r="K458" s="60"/>
    </row>
    <row r="459" spans="9:11">
      <c r="I459" s="56"/>
      <c r="J459" s="61"/>
      <c r="K459" s="60"/>
    </row>
    <row r="460" spans="9:11">
      <c r="I460" s="56"/>
      <c r="J460" s="61"/>
      <c r="K460" s="60"/>
    </row>
    <row r="461" spans="9:11">
      <c r="I461" s="56"/>
      <c r="J461" s="61"/>
      <c r="K461" s="60"/>
    </row>
    <row r="462" spans="9:11">
      <c r="I462" s="56"/>
      <c r="J462" s="61"/>
      <c r="K462" s="60"/>
    </row>
    <row r="463" spans="9:11">
      <c r="I463" s="56"/>
      <c r="J463" s="61"/>
      <c r="K463" s="60"/>
    </row>
    <row r="464" spans="9:11">
      <c r="I464" s="56"/>
      <c r="J464" s="61"/>
      <c r="K464" s="60"/>
    </row>
    <row r="465" spans="9:11">
      <c r="I465" s="56"/>
      <c r="J465" s="61"/>
      <c r="K465" s="60"/>
    </row>
    <row r="466" spans="9:11">
      <c r="I466" s="56"/>
      <c r="J466" s="61"/>
      <c r="K466" s="60"/>
    </row>
    <row r="467" spans="9:11">
      <c r="I467" s="56"/>
      <c r="J467" s="61"/>
      <c r="K467" s="60"/>
    </row>
    <row r="468" spans="9:11">
      <c r="I468" s="56"/>
      <c r="J468" s="61"/>
      <c r="K468" s="60"/>
    </row>
    <row r="469" spans="9:11">
      <c r="I469" s="56"/>
      <c r="J469" s="61"/>
      <c r="K469" s="60"/>
    </row>
    <row r="470" spans="9:11">
      <c r="I470" s="56"/>
      <c r="J470" s="61"/>
      <c r="K470" s="60"/>
    </row>
    <row r="471" spans="9:11">
      <c r="I471" s="56"/>
      <c r="J471" s="61"/>
      <c r="K471" s="60"/>
    </row>
    <row r="472" spans="9:11">
      <c r="I472" s="56"/>
      <c r="J472" s="61"/>
      <c r="K472" s="60"/>
    </row>
    <row r="473" spans="9:11">
      <c r="I473" s="56"/>
      <c r="J473" s="61"/>
      <c r="K473" s="60"/>
    </row>
    <row r="474" spans="9:11">
      <c r="I474" s="56"/>
      <c r="J474" s="61"/>
      <c r="K474" s="60"/>
    </row>
    <row r="475" spans="9:11">
      <c r="I475" s="56"/>
      <c r="J475" s="61"/>
      <c r="K475" s="60"/>
    </row>
    <row r="476" spans="9:11">
      <c r="I476" s="56"/>
      <c r="J476" s="61"/>
      <c r="K476" s="60"/>
    </row>
    <row r="477" spans="9:11">
      <c r="I477" s="56"/>
      <c r="J477" s="61"/>
      <c r="K477" s="60"/>
    </row>
    <row r="478" spans="9:11">
      <c r="I478" s="56"/>
      <c r="J478" s="61"/>
      <c r="K478" s="60"/>
    </row>
    <row r="479" spans="9:11">
      <c r="I479" s="56"/>
      <c r="J479" s="61"/>
      <c r="K479" s="60"/>
    </row>
    <row r="480" spans="9:11">
      <c r="I480" s="56"/>
      <c r="J480" s="61"/>
      <c r="K480" s="60"/>
    </row>
    <row r="481" spans="9:11">
      <c r="I481" s="56"/>
      <c r="J481" s="61"/>
      <c r="K481" s="60"/>
    </row>
    <row r="482" spans="9:11">
      <c r="I482" s="56"/>
      <c r="J482" s="61"/>
      <c r="K482" s="60"/>
    </row>
    <row r="483" spans="9:11">
      <c r="I483" s="56"/>
      <c r="J483" s="61"/>
      <c r="K483" s="60"/>
    </row>
    <row r="484" spans="9:11">
      <c r="I484" s="56"/>
      <c r="J484" s="61"/>
      <c r="K484" s="60"/>
    </row>
    <row r="485" spans="9:11">
      <c r="I485" s="56"/>
      <c r="J485" s="61"/>
      <c r="K485" s="60"/>
    </row>
    <row r="486" spans="9:11">
      <c r="I486" s="56"/>
      <c r="J486" s="61"/>
      <c r="K486" s="60"/>
    </row>
    <row r="487" spans="9:11">
      <c r="I487" s="56"/>
      <c r="J487" s="61"/>
      <c r="K487" s="60"/>
    </row>
    <row r="488" spans="9:11">
      <c r="I488" s="56"/>
      <c r="J488" s="61"/>
      <c r="K488" s="60"/>
    </row>
    <row r="489" spans="9:11">
      <c r="I489" s="56"/>
      <c r="J489" s="61"/>
      <c r="K489" s="60"/>
    </row>
    <row r="490" spans="9:11">
      <c r="I490" s="56"/>
      <c r="J490" s="61"/>
      <c r="K490" s="60"/>
    </row>
    <row r="491" spans="9:11">
      <c r="I491" s="56"/>
      <c r="J491" s="61"/>
      <c r="K491" s="60"/>
    </row>
    <row r="492" spans="9:11">
      <c r="I492" s="56"/>
      <c r="J492" s="61"/>
      <c r="K492" s="60"/>
    </row>
    <row r="493" spans="9:11">
      <c r="I493" s="56"/>
      <c r="J493" s="61"/>
      <c r="K493" s="60"/>
    </row>
    <row r="494" spans="9:11">
      <c r="I494" s="56"/>
      <c r="J494" s="61"/>
      <c r="K494" s="60"/>
    </row>
    <row r="495" spans="9:11">
      <c r="I495" s="56"/>
      <c r="J495" s="61"/>
      <c r="K495" s="60"/>
    </row>
    <row r="496" spans="9:11">
      <c r="I496" s="56"/>
      <c r="J496" s="61"/>
      <c r="K496" s="60"/>
    </row>
    <row r="497" spans="9:11">
      <c r="I497" s="56"/>
      <c r="J497" s="61"/>
      <c r="K497" s="60"/>
    </row>
    <row r="498" spans="9:11">
      <c r="I498" s="56"/>
      <c r="J498" s="61"/>
      <c r="K498" s="60"/>
    </row>
    <row r="499" spans="9:11">
      <c r="I499" s="56"/>
      <c r="J499" s="61"/>
      <c r="K499" s="60"/>
    </row>
    <row r="500" spans="9:11">
      <c r="I500" s="56"/>
      <c r="J500" s="61"/>
      <c r="K500" s="60"/>
    </row>
    <row r="501" spans="9:11">
      <c r="I501" s="56"/>
      <c r="J501" s="61"/>
      <c r="K501" s="60"/>
    </row>
    <row r="502" spans="9:11">
      <c r="I502" s="56"/>
      <c r="J502" s="61"/>
      <c r="K502" s="60"/>
    </row>
    <row r="503" spans="9:11">
      <c r="I503" s="56"/>
      <c r="J503" s="61"/>
      <c r="K503" s="60"/>
    </row>
    <row r="504" spans="9:11">
      <c r="I504" s="56"/>
      <c r="J504" s="61"/>
      <c r="K504" s="60"/>
    </row>
    <row r="505" spans="9:11">
      <c r="I505" s="56"/>
      <c r="J505" s="61"/>
      <c r="K505" s="60"/>
    </row>
    <row r="506" spans="9:11">
      <c r="I506" s="56"/>
      <c r="J506" s="61"/>
      <c r="K506" s="60"/>
    </row>
    <row r="507" spans="9:11">
      <c r="I507" s="56"/>
      <c r="J507" s="61"/>
      <c r="K507" s="60"/>
    </row>
    <row r="508" spans="9:11">
      <c r="I508" s="56"/>
      <c r="J508" s="61"/>
      <c r="K508" s="60"/>
    </row>
    <row r="509" spans="9:11">
      <c r="I509" s="56"/>
      <c r="J509" s="61"/>
      <c r="K509" s="60"/>
    </row>
    <row r="510" spans="9:11">
      <c r="I510" s="56"/>
      <c r="J510" s="61"/>
      <c r="K510" s="60"/>
    </row>
    <row r="511" spans="9:11">
      <c r="I511" s="56"/>
      <c r="J511" s="61"/>
      <c r="K511" s="60"/>
    </row>
    <row r="512" spans="9:11">
      <c r="I512" s="56"/>
      <c r="J512" s="61"/>
      <c r="K512" s="60"/>
    </row>
    <row r="513" spans="9:11">
      <c r="I513" s="56"/>
      <c r="J513" s="61"/>
      <c r="K513" s="60"/>
    </row>
    <row r="514" spans="9:11">
      <c r="I514" s="56"/>
      <c r="J514" s="61"/>
      <c r="K514" s="60"/>
    </row>
    <row r="515" spans="9:11">
      <c r="I515" s="56"/>
      <c r="J515" s="61"/>
      <c r="K515" s="60"/>
    </row>
    <row r="516" spans="9:11">
      <c r="I516" s="56"/>
      <c r="J516" s="61"/>
      <c r="K516" s="60"/>
    </row>
    <row r="517" spans="9:11">
      <c r="I517" s="56"/>
      <c r="J517" s="61"/>
      <c r="K517" s="60"/>
    </row>
    <row r="518" spans="9:11">
      <c r="I518" s="56"/>
      <c r="J518" s="61"/>
      <c r="K518" s="60"/>
    </row>
    <row r="519" spans="9:11">
      <c r="I519" s="56"/>
      <c r="J519" s="61"/>
      <c r="K519" s="60"/>
    </row>
    <row r="520" spans="9:11">
      <c r="I520" s="56"/>
      <c r="J520" s="61"/>
      <c r="K520" s="60"/>
    </row>
    <row r="521" spans="9:11">
      <c r="I521" s="56"/>
      <c r="J521" s="61"/>
      <c r="K521" s="60"/>
    </row>
    <row r="522" spans="9:11">
      <c r="I522" s="56"/>
      <c r="J522" s="61"/>
      <c r="K522" s="60"/>
    </row>
    <row r="523" spans="9:11">
      <c r="I523" s="56"/>
      <c r="J523" s="61"/>
      <c r="K523" s="60"/>
    </row>
    <row r="524" spans="9:11">
      <c r="I524" s="56"/>
      <c r="J524" s="61"/>
      <c r="K524" s="60"/>
    </row>
    <row r="525" spans="9:11">
      <c r="I525" s="56"/>
      <c r="J525" s="61"/>
      <c r="K525" s="60"/>
    </row>
    <row r="526" spans="9:11">
      <c r="I526" s="56"/>
      <c r="J526" s="61"/>
      <c r="K526" s="60"/>
    </row>
    <row r="527" spans="9:11">
      <c r="I527" s="56"/>
      <c r="J527" s="61"/>
      <c r="K527" s="60"/>
    </row>
    <row r="528" spans="9:11">
      <c r="I528" s="56"/>
      <c r="J528" s="61"/>
      <c r="K528" s="60"/>
    </row>
    <row r="529" spans="9:11">
      <c r="I529" s="56"/>
      <c r="J529" s="61"/>
      <c r="K529" s="60"/>
    </row>
    <row r="530" spans="9:11">
      <c r="I530" s="56"/>
      <c r="J530" s="61"/>
      <c r="K530" s="60"/>
    </row>
    <row r="531" spans="9:11">
      <c r="I531" s="56"/>
      <c r="J531" s="61"/>
      <c r="K531" s="60"/>
    </row>
    <row r="532" spans="9:11">
      <c r="I532" s="56"/>
      <c r="J532" s="61"/>
      <c r="K532" s="60"/>
    </row>
    <row r="533" spans="9:11">
      <c r="I533" s="56"/>
      <c r="J533" s="61"/>
      <c r="K533" s="60"/>
    </row>
    <row r="534" spans="9:11">
      <c r="I534" s="56"/>
      <c r="J534" s="61"/>
      <c r="K534" s="60"/>
    </row>
    <row r="535" spans="9:11">
      <c r="I535" s="56"/>
      <c r="J535" s="61"/>
      <c r="K535" s="60"/>
    </row>
    <row r="536" spans="9:11">
      <c r="I536" s="56"/>
      <c r="J536" s="61"/>
      <c r="K536" s="60"/>
    </row>
    <row r="537" spans="9:11">
      <c r="I537" s="56"/>
      <c r="J537" s="61"/>
      <c r="K537" s="60"/>
    </row>
    <row r="538" spans="9:11">
      <c r="I538" s="56"/>
      <c r="J538" s="61"/>
      <c r="K538" s="60"/>
    </row>
    <row r="539" spans="9:11">
      <c r="I539" s="56"/>
      <c r="J539" s="61"/>
      <c r="K539" s="60"/>
    </row>
    <row r="540" spans="9:11">
      <c r="I540" s="56"/>
      <c r="J540" s="61"/>
      <c r="K540" s="60"/>
    </row>
    <row r="541" spans="9:11">
      <c r="I541" s="56"/>
      <c r="J541" s="61"/>
      <c r="K541" s="60"/>
    </row>
    <row r="542" spans="9:11">
      <c r="I542" s="56"/>
      <c r="J542" s="61"/>
      <c r="K542" s="60"/>
    </row>
    <row r="543" spans="9:11">
      <c r="I543" s="56"/>
      <c r="J543" s="61"/>
      <c r="K543" s="60"/>
    </row>
    <row r="544" spans="9:11">
      <c r="I544" s="56"/>
      <c r="J544" s="61"/>
      <c r="K544" s="60"/>
    </row>
    <row r="545" spans="9:11">
      <c r="I545" s="56"/>
      <c r="J545" s="61"/>
      <c r="K545" s="60"/>
    </row>
    <row r="546" spans="9:11">
      <c r="I546" s="56"/>
      <c r="J546" s="61"/>
      <c r="K546" s="60"/>
    </row>
    <row r="547" spans="9:11">
      <c r="I547" s="56"/>
      <c r="J547" s="61"/>
      <c r="K547" s="60"/>
    </row>
    <row r="548" spans="9:11">
      <c r="I548" s="56"/>
      <c r="J548" s="61"/>
      <c r="K548" s="60"/>
    </row>
    <row r="549" spans="9:11">
      <c r="I549" s="56"/>
      <c r="J549" s="61"/>
      <c r="K549" s="60"/>
    </row>
    <row r="550" spans="9:11">
      <c r="I550" s="56"/>
      <c r="J550" s="61"/>
      <c r="K550" s="60"/>
    </row>
    <row r="551" spans="9:11">
      <c r="I551" s="56"/>
      <c r="J551" s="61"/>
      <c r="K551" s="60"/>
    </row>
    <row r="552" spans="9:11">
      <c r="I552" s="56"/>
      <c r="J552" s="61"/>
      <c r="K552" s="60"/>
    </row>
    <row r="553" spans="9:11">
      <c r="I553" s="56"/>
      <c r="J553" s="61"/>
      <c r="K553" s="60"/>
    </row>
    <row r="554" spans="9:11">
      <c r="I554" s="56"/>
      <c r="J554" s="61"/>
      <c r="K554" s="60"/>
    </row>
    <row r="555" spans="9:11">
      <c r="I555" s="56"/>
      <c r="J555" s="61"/>
      <c r="K555" s="60"/>
    </row>
    <row r="556" spans="9:11">
      <c r="I556" s="56"/>
      <c r="J556" s="61"/>
      <c r="K556" s="60"/>
    </row>
    <row r="557" spans="9:11">
      <c r="I557" s="56"/>
      <c r="J557" s="61"/>
      <c r="K557" s="60"/>
    </row>
    <row r="558" spans="9:11">
      <c r="I558" s="56"/>
      <c r="J558" s="61"/>
      <c r="K558" s="60"/>
    </row>
    <row r="559" spans="9:11">
      <c r="I559" s="56"/>
      <c r="J559" s="61"/>
      <c r="K559" s="60"/>
    </row>
    <row r="560" spans="9:11">
      <c r="I560" s="56"/>
      <c r="J560" s="61"/>
      <c r="K560" s="60"/>
    </row>
    <row r="561" spans="9:11">
      <c r="I561" s="56"/>
      <c r="J561" s="61"/>
      <c r="K561" s="60"/>
    </row>
    <row r="562" spans="9:11">
      <c r="I562" s="56"/>
      <c r="J562" s="61"/>
      <c r="K562" s="60"/>
    </row>
    <row r="563" spans="9:11">
      <c r="I563" s="56"/>
      <c r="J563" s="61"/>
      <c r="K563" s="60"/>
    </row>
    <row r="564" spans="9:11">
      <c r="I564" s="56"/>
      <c r="J564" s="61"/>
      <c r="K564" s="60"/>
    </row>
    <row r="565" spans="9:11">
      <c r="I565" s="56"/>
      <c r="J565" s="61"/>
      <c r="K565" s="60"/>
    </row>
    <row r="566" spans="9:11">
      <c r="I566" s="56"/>
      <c r="J566" s="61"/>
      <c r="K566" s="60"/>
    </row>
    <row r="567" spans="9:11">
      <c r="I567" s="56"/>
      <c r="J567" s="61"/>
      <c r="K567" s="60"/>
    </row>
    <row r="568" spans="9:11">
      <c r="I568" s="56"/>
      <c r="J568" s="61"/>
      <c r="K568" s="60"/>
    </row>
    <row r="569" spans="9:11">
      <c r="I569" s="56"/>
      <c r="J569" s="61"/>
      <c r="K569" s="60"/>
    </row>
    <row r="570" spans="9:11">
      <c r="I570" s="56"/>
      <c r="J570" s="61"/>
      <c r="K570" s="60"/>
    </row>
    <row r="571" spans="9:11">
      <c r="I571" s="56"/>
      <c r="J571" s="61"/>
      <c r="K571" s="60"/>
    </row>
    <row r="572" spans="9:11">
      <c r="I572" s="56"/>
      <c r="J572" s="61"/>
      <c r="K572" s="60"/>
    </row>
    <row r="573" spans="9:11">
      <c r="I573" s="56"/>
      <c r="J573" s="61"/>
      <c r="K573" s="60"/>
    </row>
    <row r="574" spans="9:11">
      <c r="I574" s="56"/>
      <c r="J574" s="61"/>
      <c r="K574" s="60"/>
    </row>
    <row r="575" spans="9:11">
      <c r="I575" s="56"/>
      <c r="J575" s="61"/>
      <c r="K575" s="60"/>
    </row>
    <row r="576" spans="9:11">
      <c r="I576" s="56"/>
      <c r="J576" s="61"/>
      <c r="K576" s="60"/>
    </row>
    <row r="577" spans="9:11">
      <c r="I577" s="56"/>
      <c r="J577" s="61"/>
      <c r="K577" s="60"/>
    </row>
    <row r="578" spans="9:11">
      <c r="I578" s="56"/>
      <c r="J578" s="61"/>
      <c r="K578" s="60"/>
    </row>
    <row r="579" spans="9:11">
      <c r="I579" s="56"/>
      <c r="J579" s="61"/>
      <c r="K579" s="60"/>
    </row>
    <row r="580" spans="9:11">
      <c r="I580" s="56"/>
      <c r="J580" s="61"/>
      <c r="K580" s="60"/>
    </row>
    <row r="581" spans="9:11">
      <c r="I581" s="56"/>
      <c r="J581" s="61"/>
      <c r="K581" s="60"/>
    </row>
    <row r="582" spans="9:11">
      <c r="I582" s="56"/>
      <c r="J582" s="61"/>
      <c r="K582" s="60"/>
    </row>
    <row r="583" spans="9:11">
      <c r="I583" s="56"/>
      <c r="J583" s="61"/>
      <c r="K583" s="60"/>
    </row>
    <row r="584" spans="9:11">
      <c r="I584" s="56"/>
      <c r="J584" s="61"/>
      <c r="K584" s="60"/>
    </row>
    <row r="585" spans="9:11">
      <c r="I585" s="56"/>
      <c r="J585" s="61"/>
      <c r="K585" s="60"/>
    </row>
    <row r="586" spans="9:11">
      <c r="I586" s="56"/>
      <c r="J586" s="61"/>
      <c r="K586" s="60"/>
    </row>
    <row r="587" spans="9:11">
      <c r="I587" s="56"/>
      <c r="J587" s="61"/>
      <c r="K587" s="60"/>
    </row>
    <row r="588" spans="9:11">
      <c r="I588" s="56"/>
      <c r="J588" s="61"/>
      <c r="K588" s="60"/>
    </row>
    <row r="589" spans="9:11">
      <c r="I589" s="56"/>
      <c r="J589" s="61"/>
      <c r="K589" s="60"/>
    </row>
    <row r="590" spans="9:11">
      <c r="I590" s="56"/>
      <c r="J590" s="61"/>
      <c r="K590" s="60"/>
    </row>
    <row r="591" spans="9:11">
      <c r="I591" s="56"/>
      <c r="J591" s="61"/>
      <c r="K591" s="60"/>
    </row>
    <row r="592" spans="9:11">
      <c r="I592" s="56"/>
      <c r="J592" s="61"/>
      <c r="K592" s="60"/>
    </row>
    <row r="593" spans="9:11">
      <c r="I593" s="56"/>
      <c r="J593" s="61"/>
      <c r="K593" s="60"/>
    </row>
    <row r="594" spans="9:11">
      <c r="I594" s="56"/>
      <c r="J594" s="61"/>
      <c r="K594" s="60"/>
    </row>
    <row r="595" spans="9:11">
      <c r="I595" s="56"/>
      <c r="J595" s="61"/>
      <c r="K595" s="60"/>
    </row>
    <row r="596" spans="9:11">
      <c r="I596" s="56"/>
      <c r="J596" s="61"/>
      <c r="K596" s="60"/>
    </row>
    <row r="597" spans="9:11">
      <c r="I597" s="56"/>
      <c r="J597" s="61"/>
      <c r="K597" s="60"/>
    </row>
    <row r="598" spans="9:11">
      <c r="I598" s="56"/>
      <c r="J598" s="61"/>
      <c r="K598" s="60"/>
    </row>
    <row r="599" spans="9:11">
      <c r="I599" s="56"/>
      <c r="J599" s="61"/>
      <c r="K599" s="60"/>
    </row>
    <row r="600" spans="9:11">
      <c r="I600" s="56"/>
      <c r="J600" s="61"/>
      <c r="K600" s="60"/>
    </row>
    <row r="601" spans="9:11">
      <c r="I601" s="56"/>
      <c r="J601" s="61"/>
      <c r="K601" s="60"/>
    </row>
    <row r="602" spans="9:11">
      <c r="I602" s="56"/>
      <c r="J602" s="61"/>
      <c r="K602" s="60"/>
    </row>
    <row r="603" spans="9:11">
      <c r="I603" s="56"/>
      <c r="J603" s="61"/>
      <c r="K603" s="60"/>
    </row>
    <row r="604" spans="9:11">
      <c r="I604" s="56"/>
      <c r="J604" s="61"/>
      <c r="K604" s="60"/>
    </row>
    <row r="605" spans="9:11">
      <c r="I605" s="56"/>
      <c r="J605" s="61"/>
      <c r="K605" s="60"/>
    </row>
    <row r="606" spans="9:11">
      <c r="I606" s="56"/>
      <c r="J606" s="61"/>
      <c r="K606" s="60"/>
    </row>
    <row r="607" spans="9:11">
      <c r="I607" s="56"/>
      <c r="J607" s="61"/>
      <c r="K607" s="60"/>
    </row>
    <row r="608" spans="9:11">
      <c r="I608" s="56"/>
      <c r="J608" s="61"/>
      <c r="K608" s="60"/>
    </row>
    <row r="609" spans="9:11">
      <c r="I609" s="56"/>
      <c r="J609" s="61"/>
      <c r="K609" s="60"/>
    </row>
    <row r="610" spans="9:11">
      <c r="I610" s="56"/>
      <c r="J610" s="61"/>
      <c r="K610" s="60"/>
    </row>
    <row r="611" spans="9:11">
      <c r="I611" s="56"/>
      <c r="J611" s="61"/>
      <c r="K611" s="60"/>
    </row>
    <row r="612" spans="9:11">
      <c r="I612" s="56"/>
      <c r="J612" s="61"/>
      <c r="K612" s="60"/>
    </row>
    <row r="613" spans="9:11">
      <c r="I613" s="56"/>
      <c r="J613" s="61"/>
      <c r="K613" s="60"/>
    </row>
    <row r="614" spans="9:11">
      <c r="I614" s="56"/>
      <c r="J614" s="61"/>
      <c r="K614" s="60"/>
    </row>
    <row r="615" spans="9:11">
      <c r="I615" s="56"/>
      <c r="J615" s="61"/>
      <c r="K615" s="60"/>
    </row>
    <row r="616" spans="9:11">
      <c r="I616" s="56"/>
      <c r="J616" s="61"/>
      <c r="K616" s="60"/>
    </row>
    <row r="617" spans="9:11">
      <c r="I617" s="56"/>
      <c r="J617" s="61"/>
      <c r="K617" s="60"/>
    </row>
    <row r="618" spans="9:11">
      <c r="I618" s="56"/>
      <c r="J618" s="61"/>
      <c r="K618" s="60"/>
    </row>
    <row r="619" spans="9:11">
      <c r="I619" s="56"/>
      <c r="J619" s="61"/>
      <c r="K619" s="60"/>
    </row>
    <row r="620" spans="9:11">
      <c r="I620" s="56"/>
      <c r="J620" s="61"/>
      <c r="K620" s="60"/>
    </row>
    <row r="621" spans="9:11">
      <c r="I621" s="56"/>
      <c r="J621" s="61"/>
      <c r="K621" s="60"/>
    </row>
    <row r="622" spans="9:11">
      <c r="I622" s="56"/>
      <c r="J622" s="61"/>
      <c r="K622" s="60"/>
    </row>
    <row r="623" spans="9:11">
      <c r="I623" s="56"/>
      <c r="J623" s="61"/>
      <c r="K623" s="60"/>
    </row>
    <row r="624" spans="9:11">
      <c r="I624" s="56"/>
      <c r="J624" s="61"/>
      <c r="K624" s="60"/>
    </row>
    <row r="625" spans="9:11">
      <c r="I625" s="56"/>
      <c r="J625" s="61"/>
      <c r="K625" s="60"/>
    </row>
    <row r="626" spans="9:11">
      <c r="I626" s="56"/>
      <c r="J626" s="61"/>
      <c r="K626" s="60"/>
    </row>
    <row r="627" spans="9:11">
      <c r="I627" s="56"/>
      <c r="J627" s="61"/>
      <c r="K627" s="60"/>
    </row>
    <row r="628" spans="9:11">
      <c r="I628" s="56"/>
      <c r="J628" s="61"/>
      <c r="K628" s="60"/>
    </row>
    <row r="629" spans="9:11">
      <c r="I629" s="56"/>
      <c r="J629" s="61"/>
      <c r="K629" s="60"/>
    </row>
    <row r="630" spans="9:11">
      <c r="I630" s="56"/>
      <c r="J630" s="61"/>
      <c r="K630" s="60"/>
    </row>
    <row r="631" spans="9:11">
      <c r="I631" s="56"/>
      <c r="J631" s="61"/>
      <c r="K631" s="60"/>
    </row>
    <row r="632" spans="9:11">
      <c r="I632" s="56"/>
      <c r="J632" s="61"/>
      <c r="K632" s="60"/>
    </row>
    <row r="633" spans="9:11">
      <c r="I633" s="56"/>
      <c r="J633" s="61"/>
      <c r="K633" s="60"/>
    </row>
    <row r="634" spans="9:11">
      <c r="I634" s="56"/>
      <c r="J634" s="61"/>
      <c r="K634" s="60"/>
    </row>
    <row r="635" spans="9:11">
      <c r="I635" s="56"/>
      <c r="J635" s="61"/>
      <c r="K635" s="60"/>
    </row>
    <row r="636" spans="9:11">
      <c r="I636" s="56"/>
      <c r="J636" s="61"/>
      <c r="K636" s="60"/>
    </row>
    <row r="637" spans="9:11">
      <c r="I637" s="56"/>
      <c r="J637" s="61"/>
      <c r="K637" s="60"/>
    </row>
    <row r="638" spans="9:11">
      <c r="I638" s="56"/>
      <c r="J638" s="61"/>
      <c r="K638" s="60"/>
    </row>
    <row r="639" spans="9:11">
      <c r="I639" s="56"/>
      <c r="J639" s="61"/>
      <c r="K639" s="60"/>
    </row>
    <row r="640" spans="9:11">
      <c r="I640" s="56"/>
      <c r="J640" s="61"/>
      <c r="K640" s="60"/>
    </row>
    <row r="641" spans="9:11">
      <c r="I641" s="56"/>
      <c r="J641" s="61"/>
      <c r="K641" s="60"/>
    </row>
    <row r="642" spans="9:11">
      <c r="I642" s="56"/>
      <c r="J642" s="61"/>
      <c r="K642" s="60"/>
    </row>
    <row r="643" spans="9:11">
      <c r="I643" s="56"/>
      <c r="J643" s="61"/>
      <c r="K643" s="60"/>
    </row>
    <row r="644" spans="9:11">
      <c r="I644" s="56"/>
      <c r="J644" s="61"/>
      <c r="K644" s="60"/>
    </row>
    <row r="645" spans="9:11">
      <c r="I645" s="56"/>
      <c r="J645" s="61"/>
      <c r="K645" s="60"/>
    </row>
    <row r="646" spans="9:11">
      <c r="I646" s="56"/>
      <c r="J646" s="61"/>
      <c r="K646" s="60"/>
    </row>
    <row r="647" spans="9:11">
      <c r="I647" s="56"/>
      <c r="J647" s="61"/>
      <c r="K647" s="60"/>
    </row>
    <row r="648" spans="9:11">
      <c r="I648" s="56"/>
      <c r="J648" s="61"/>
      <c r="K648" s="60"/>
    </row>
    <row r="649" spans="9:11">
      <c r="I649" s="56"/>
      <c r="J649" s="61"/>
      <c r="K649" s="60"/>
    </row>
    <row r="650" spans="9:11">
      <c r="I650" s="56"/>
      <c r="J650" s="61"/>
      <c r="K650" s="60"/>
    </row>
    <row r="651" spans="9:11">
      <c r="I651" s="56"/>
      <c r="J651" s="61"/>
      <c r="K651" s="60"/>
    </row>
    <row r="652" spans="9:11">
      <c r="I652" s="56"/>
      <c r="J652" s="61"/>
      <c r="K652" s="60"/>
    </row>
    <row r="653" spans="9:11">
      <c r="I653" s="56"/>
      <c r="J653" s="61"/>
      <c r="K653" s="60"/>
    </row>
    <row r="654" spans="9:11">
      <c r="I654" s="56"/>
      <c r="J654" s="62"/>
      <c r="K654" s="60"/>
    </row>
    <row r="655" spans="9:11">
      <c r="I655" s="56"/>
      <c r="J655" s="62"/>
      <c r="K655" s="60"/>
    </row>
    <row r="656" spans="9:11">
      <c r="I656" s="56"/>
      <c r="J656" s="62"/>
      <c r="K656" s="60"/>
    </row>
    <row r="657" spans="9:11">
      <c r="I657" s="56"/>
      <c r="J657" s="62"/>
      <c r="K657" s="60"/>
    </row>
    <row r="658" spans="9:11">
      <c r="I658" s="56"/>
      <c r="J658" s="62"/>
      <c r="K658" s="60"/>
    </row>
    <row r="659" spans="9:11">
      <c r="I659" s="56"/>
      <c r="J659" s="62"/>
      <c r="K659" s="60"/>
    </row>
    <row r="660" spans="9:11">
      <c r="I660" s="56"/>
      <c r="J660" s="62"/>
      <c r="K660" s="60"/>
    </row>
    <row r="661" spans="9:11">
      <c r="I661" s="56"/>
      <c r="J661" s="62"/>
      <c r="K661" s="60"/>
    </row>
    <row r="662" spans="9:11">
      <c r="I662" s="56"/>
      <c r="J662" s="62"/>
      <c r="K662" s="60"/>
    </row>
    <row r="663" spans="9:11">
      <c r="I663" s="56"/>
      <c r="J663" s="62"/>
      <c r="K663" s="60"/>
    </row>
    <row r="664" spans="9:11">
      <c r="I664" s="56"/>
      <c r="J664" s="62"/>
      <c r="K664" s="60"/>
    </row>
    <row r="665" spans="9:11">
      <c r="I665" s="56"/>
      <c r="J665" s="62"/>
      <c r="K665" s="60"/>
    </row>
    <row r="666" spans="9:11">
      <c r="I666" s="56"/>
      <c r="J666" s="62"/>
      <c r="K666" s="60"/>
    </row>
    <row r="667" spans="9:11">
      <c r="I667" s="56"/>
      <c r="J667" s="62"/>
      <c r="K667" s="60"/>
    </row>
    <row r="668" spans="9:11">
      <c r="I668" s="56"/>
      <c r="J668" s="62"/>
      <c r="K668" s="60"/>
    </row>
    <row r="669" spans="9:11">
      <c r="I669" s="56"/>
      <c r="J669" s="62"/>
      <c r="K669" s="60"/>
    </row>
    <row r="670" spans="9:11">
      <c r="I670" s="56"/>
      <c r="J670" s="62"/>
      <c r="K670" s="60"/>
    </row>
    <row r="671" spans="9:11">
      <c r="I671" s="56"/>
      <c r="J671" s="62"/>
      <c r="K671" s="60"/>
    </row>
    <row r="672" spans="9:11">
      <c r="I672" s="56"/>
      <c r="J672" s="62"/>
      <c r="K672" s="60"/>
    </row>
    <row r="673" spans="9:11">
      <c r="I673" s="56"/>
      <c r="J673" s="62"/>
      <c r="K673" s="60"/>
    </row>
  </sheetData>
  <autoFilter ref="A3:N130"/>
  <mergeCells count="2">
    <mergeCell ref="D1:E1"/>
    <mergeCell ref="F1:H1"/>
  </mergeCells>
  <phoneticPr fontId="1" type="noConversion"/>
  <dataValidations count="2">
    <dataValidation type="list" allowBlank="1" showInputMessage="1" showErrorMessage="1" sqref="G5:G49">
      <formula1>Liste_des_lots</formula1>
    </dataValidation>
    <dataValidation type="list" allowBlank="1" showInputMessage="1" showErrorMessage="1" sqref="J5:J653">
      <formula1>OFFSET(dept,,MATCH($G5,liste,0),INDEX(index,MATCH($G5,liste,0)))</formula1>
    </dataValidation>
  </dataValidations>
  <hyperlinks>
    <hyperlink ref="D1" location="TABLE!A1" display="Table des matieres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control shapeId="1040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P45"/>
  <sheetViews>
    <sheetView zoomScale="115" zoomScaleNormal="115" workbookViewId="0">
      <selection activeCell="B5" sqref="B5"/>
    </sheetView>
  </sheetViews>
  <sheetFormatPr baseColWidth="10" defaultRowHeight="12.5"/>
  <cols>
    <col min="1" max="1" width="17.36328125" customWidth="1"/>
    <col min="2" max="2" width="0.90625" customWidth="1"/>
    <col min="3" max="3" width="16.81640625" style="32" customWidth="1"/>
    <col min="4" max="4" width="0.26953125" style="32" customWidth="1"/>
    <col min="5" max="26" width="16.81640625" style="32" customWidth="1"/>
    <col min="27" max="27" width="0.90625" style="32" customWidth="1"/>
    <col min="28" max="34" width="16.81640625" style="32" customWidth="1"/>
    <col min="35" max="35" width="0.90625" style="32" customWidth="1"/>
    <col min="36" max="41" width="16.81640625" style="32" customWidth="1"/>
    <col min="42" max="42" width="0.90625" customWidth="1"/>
  </cols>
  <sheetData>
    <row r="1" spans="1:42" ht="13">
      <c r="B1" s="28" t="s">
        <v>45</v>
      </c>
      <c r="C1" s="30"/>
      <c r="D1" s="42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29"/>
    </row>
    <row r="2" spans="1:42" ht="13">
      <c r="B2" s="39"/>
      <c r="C2" s="46" t="s">
        <v>58</v>
      </c>
      <c r="D2" s="43"/>
      <c r="E2" s="50" t="s">
        <v>47</v>
      </c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40"/>
      <c r="AB2" s="47" t="s">
        <v>48</v>
      </c>
      <c r="AC2" s="40"/>
      <c r="AD2" s="40"/>
      <c r="AE2" s="40"/>
      <c r="AF2" s="40"/>
      <c r="AG2" s="40"/>
      <c r="AH2" s="40"/>
      <c r="AI2" s="40"/>
      <c r="AJ2" s="48" t="s">
        <v>49</v>
      </c>
      <c r="AK2" s="49"/>
      <c r="AL2" s="49"/>
      <c r="AM2" s="49"/>
      <c r="AN2" s="49"/>
      <c r="AO2" s="49"/>
      <c r="AP2" s="41">
        <v>0</v>
      </c>
    </row>
    <row r="3" spans="1:42" ht="21.5">
      <c r="A3" s="33" t="s">
        <v>177</v>
      </c>
      <c r="B3" s="26"/>
      <c r="C3" s="33" t="s">
        <v>46</v>
      </c>
      <c r="D3" s="44"/>
      <c r="E3" s="33" t="s">
        <v>13</v>
      </c>
      <c r="F3" s="33" t="s">
        <v>57</v>
      </c>
      <c r="G3" s="33" t="s">
        <v>165</v>
      </c>
      <c r="H3" s="33" t="s">
        <v>166</v>
      </c>
      <c r="I3" s="33" t="s">
        <v>20</v>
      </c>
      <c r="J3" s="33" t="s">
        <v>21</v>
      </c>
      <c r="K3" s="33" t="s">
        <v>61</v>
      </c>
      <c r="L3" s="33" t="s">
        <v>55</v>
      </c>
      <c r="M3" s="33" t="s">
        <v>13</v>
      </c>
      <c r="N3" s="33" t="s">
        <v>6</v>
      </c>
      <c r="O3" s="38" t="s">
        <v>91</v>
      </c>
      <c r="P3" s="38" t="s">
        <v>89</v>
      </c>
      <c r="Q3" s="38" t="s">
        <v>90</v>
      </c>
      <c r="R3" s="38" t="s">
        <v>7</v>
      </c>
      <c r="S3" s="33" t="s">
        <v>102</v>
      </c>
      <c r="T3" s="33" t="s">
        <v>103</v>
      </c>
      <c r="U3" s="33" t="s">
        <v>38</v>
      </c>
      <c r="V3" s="33" t="s">
        <v>148</v>
      </c>
      <c r="W3" s="33" t="s">
        <v>147</v>
      </c>
      <c r="X3" s="33" t="s">
        <v>145</v>
      </c>
      <c r="Y3" s="38" t="s">
        <v>154</v>
      </c>
      <c r="Z3" s="33" t="s">
        <v>8</v>
      </c>
      <c r="AA3" s="33"/>
      <c r="AB3" s="33" t="s">
        <v>121</v>
      </c>
      <c r="AC3" s="33" t="s">
        <v>16</v>
      </c>
      <c r="AD3" s="33" t="s">
        <v>39</v>
      </c>
      <c r="AE3" s="33" t="s">
        <v>134</v>
      </c>
      <c r="AF3" s="33" t="s">
        <v>152</v>
      </c>
      <c r="AG3" s="33" t="s">
        <v>153</v>
      </c>
      <c r="AH3" s="33" t="s">
        <v>15</v>
      </c>
      <c r="AI3" s="33"/>
      <c r="AJ3" s="33" t="s">
        <v>108</v>
      </c>
      <c r="AK3" s="33" t="s">
        <v>10</v>
      </c>
      <c r="AL3" s="33" t="s">
        <v>114</v>
      </c>
      <c r="AM3" s="33" t="s">
        <v>17</v>
      </c>
      <c r="AN3" s="33" t="s">
        <v>120</v>
      </c>
      <c r="AO3" s="33" t="s">
        <v>34</v>
      </c>
      <c r="AP3" s="33"/>
    </row>
    <row r="4" spans="1:42" ht="11" customHeight="1">
      <c r="B4" s="27"/>
      <c r="C4" s="34">
        <f>COUNTA(C5:C44)</f>
        <v>27</v>
      </c>
      <c r="D4" s="34">
        <f t="shared" ref="D4:AO4" si="0">COUNTA(D5:D44)</f>
        <v>0</v>
      </c>
      <c r="E4" s="34">
        <f t="shared" si="0"/>
        <v>4</v>
      </c>
      <c r="F4" s="34">
        <f t="shared" si="0"/>
        <v>5</v>
      </c>
      <c r="G4" s="34">
        <f t="shared" si="0"/>
        <v>2</v>
      </c>
      <c r="H4" s="34">
        <f t="shared" si="0"/>
        <v>1</v>
      </c>
      <c r="I4" s="34">
        <f t="shared" si="0"/>
        <v>3</v>
      </c>
      <c r="J4" s="34">
        <f t="shared" si="0"/>
        <v>2</v>
      </c>
      <c r="K4" s="34">
        <f t="shared" si="0"/>
        <v>6</v>
      </c>
      <c r="L4" s="34">
        <f t="shared" si="0"/>
        <v>2</v>
      </c>
      <c r="M4" s="34">
        <f t="shared" si="0"/>
        <v>2</v>
      </c>
      <c r="N4" s="34">
        <f t="shared" si="0"/>
        <v>9</v>
      </c>
      <c r="O4" s="34">
        <f t="shared" si="0"/>
        <v>1</v>
      </c>
      <c r="P4" s="34">
        <f t="shared" si="0"/>
        <v>6</v>
      </c>
      <c r="Q4" s="34">
        <f t="shared" si="0"/>
        <v>6</v>
      </c>
      <c r="R4" s="34">
        <f t="shared" si="0"/>
        <v>4</v>
      </c>
      <c r="S4" s="34">
        <f t="shared" si="0"/>
        <v>2</v>
      </c>
      <c r="T4" s="34">
        <f t="shared" si="0"/>
        <v>2</v>
      </c>
      <c r="U4" s="34">
        <f t="shared" si="0"/>
        <v>5</v>
      </c>
      <c r="V4" s="34">
        <f t="shared" si="0"/>
        <v>2</v>
      </c>
      <c r="W4" s="34">
        <f t="shared" si="0"/>
        <v>1</v>
      </c>
      <c r="X4" s="34">
        <f t="shared" si="0"/>
        <v>1</v>
      </c>
      <c r="Y4" s="34">
        <f t="shared" si="0"/>
        <v>1</v>
      </c>
      <c r="Z4" s="34">
        <f t="shared" si="0"/>
        <v>11</v>
      </c>
      <c r="AA4" s="34">
        <f t="shared" si="0"/>
        <v>0</v>
      </c>
      <c r="AB4" s="34">
        <f t="shared" si="0"/>
        <v>8</v>
      </c>
      <c r="AC4" s="34">
        <f t="shared" si="0"/>
        <v>4</v>
      </c>
      <c r="AD4" s="34">
        <f t="shared" si="0"/>
        <v>2</v>
      </c>
      <c r="AE4" s="34">
        <f t="shared" si="0"/>
        <v>6</v>
      </c>
      <c r="AF4" s="34">
        <f t="shared" si="0"/>
        <v>6</v>
      </c>
      <c r="AG4" s="34">
        <f t="shared" si="0"/>
        <v>3</v>
      </c>
      <c r="AH4" s="34">
        <f t="shared" si="0"/>
        <v>4</v>
      </c>
      <c r="AI4" s="34">
        <f t="shared" si="0"/>
        <v>0</v>
      </c>
      <c r="AJ4" s="34">
        <f t="shared" si="0"/>
        <v>4</v>
      </c>
      <c r="AK4" s="34">
        <f t="shared" si="0"/>
        <v>2</v>
      </c>
      <c r="AL4" s="34">
        <f t="shared" si="0"/>
        <v>2</v>
      </c>
      <c r="AM4" s="34">
        <f t="shared" si="0"/>
        <v>3</v>
      </c>
      <c r="AN4" s="34">
        <f t="shared" si="0"/>
        <v>1</v>
      </c>
      <c r="AO4" s="34">
        <f t="shared" si="0"/>
        <v>1</v>
      </c>
    </row>
    <row r="5" spans="1:42" ht="13">
      <c r="A5" s="33" t="s">
        <v>46</v>
      </c>
      <c r="B5" s="55"/>
      <c r="C5" s="34" t="s">
        <v>56</v>
      </c>
      <c r="D5" s="34"/>
      <c r="E5" s="34" t="s">
        <v>54</v>
      </c>
      <c r="F5" s="34" t="s">
        <v>60</v>
      </c>
      <c r="G5" s="34" t="s">
        <v>27</v>
      </c>
      <c r="H5" s="34" t="s">
        <v>164</v>
      </c>
      <c r="I5" s="34" t="s">
        <v>63</v>
      </c>
      <c r="J5" s="34" t="s">
        <v>56</v>
      </c>
      <c r="K5" s="34" t="s">
        <v>68</v>
      </c>
      <c r="L5" s="34" t="s">
        <v>76</v>
      </c>
      <c r="M5" s="34" t="s">
        <v>54</v>
      </c>
      <c r="N5" s="34" t="s">
        <v>80</v>
      </c>
      <c r="O5" s="34" t="s">
        <v>92</v>
      </c>
      <c r="P5" s="34" t="s">
        <v>93</v>
      </c>
      <c r="Q5" s="34" t="s">
        <v>93</v>
      </c>
      <c r="R5" s="34" t="s">
        <v>98</v>
      </c>
      <c r="S5" s="34" t="s">
        <v>100</v>
      </c>
      <c r="T5" s="34" t="s">
        <v>100</v>
      </c>
      <c r="U5" s="34" t="s">
        <v>95</v>
      </c>
      <c r="V5" s="34" t="s">
        <v>149</v>
      </c>
      <c r="W5" s="34" t="s">
        <v>151</v>
      </c>
      <c r="X5" s="34" t="s">
        <v>146</v>
      </c>
      <c r="Y5" s="34" t="s">
        <v>154</v>
      </c>
      <c r="Z5" s="34" t="s">
        <v>135</v>
      </c>
      <c r="AA5" s="34"/>
      <c r="AB5" s="34" t="s">
        <v>125</v>
      </c>
      <c r="AC5" s="34" t="s">
        <v>122</v>
      </c>
      <c r="AD5" s="34" t="s">
        <v>133</v>
      </c>
      <c r="AE5" s="34" t="s">
        <v>155</v>
      </c>
      <c r="AF5" s="34" t="s">
        <v>169</v>
      </c>
      <c r="AG5" s="34" t="s">
        <v>160</v>
      </c>
      <c r="AH5" s="34" t="s">
        <v>161</v>
      </c>
      <c r="AI5" s="34"/>
      <c r="AJ5" s="34" t="s">
        <v>109</v>
      </c>
      <c r="AK5" s="34" t="s">
        <v>112</v>
      </c>
      <c r="AL5" s="35" t="s">
        <v>115</v>
      </c>
      <c r="AM5" s="35" t="s">
        <v>117</v>
      </c>
      <c r="AN5" s="35" t="s">
        <v>120</v>
      </c>
      <c r="AO5" s="35" t="s">
        <v>34</v>
      </c>
    </row>
    <row r="6" spans="1:42">
      <c r="A6" s="33" t="s">
        <v>13</v>
      </c>
      <c r="B6" s="27"/>
      <c r="C6" s="34" t="s">
        <v>40</v>
      </c>
      <c r="D6" s="34"/>
      <c r="E6" s="34" t="s">
        <v>55</v>
      </c>
      <c r="F6" s="34" t="s">
        <v>59</v>
      </c>
      <c r="G6" s="34" t="s">
        <v>167</v>
      </c>
      <c r="H6" s="34"/>
      <c r="I6" s="34" t="s">
        <v>64</v>
      </c>
      <c r="J6" s="34" t="s">
        <v>21</v>
      </c>
      <c r="K6" s="34" t="s">
        <v>69</v>
      </c>
      <c r="L6" s="34" t="s">
        <v>77</v>
      </c>
      <c r="M6" s="34" t="s">
        <v>53</v>
      </c>
      <c r="N6" s="34" t="s">
        <v>86</v>
      </c>
      <c r="O6" s="34"/>
      <c r="P6" s="34" t="s">
        <v>92</v>
      </c>
      <c r="Q6" s="34" t="s">
        <v>92</v>
      </c>
      <c r="R6" s="34" t="s">
        <v>99</v>
      </c>
      <c r="S6" s="34" t="s">
        <v>101</v>
      </c>
      <c r="T6" s="34" t="s">
        <v>101</v>
      </c>
      <c r="U6" s="34" t="s">
        <v>104</v>
      </c>
      <c r="V6" s="34" t="s">
        <v>150</v>
      </c>
      <c r="W6" s="34"/>
      <c r="X6" s="34"/>
      <c r="Y6" s="34"/>
      <c r="Z6" s="34" t="s">
        <v>136</v>
      </c>
      <c r="AA6" s="34"/>
      <c r="AB6" s="34" t="s">
        <v>126</v>
      </c>
      <c r="AC6" s="34" t="s">
        <v>123</v>
      </c>
      <c r="AD6" s="34" t="s">
        <v>39</v>
      </c>
      <c r="AE6" s="34" t="s">
        <v>156</v>
      </c>
      <c r="AF6" s="34" t="s">
        <v>170</v>
      </c>
      <c r="AG6" s="34" t="s">
        <v>168</v>
      </c>
      <c r="AH6" s="34" t="s">
        <v>163</v>
      </c>
      <c r="AI6" s="34"/>
      <c r="AJ6" s="34" t="s">
        <v>9</v>
      </c>
      <c r="AK6" s="34" t="s">
        <v>113</v>
      </c>
      <c r="AL6" s="35" t="s">
        <v>116</v>
      </c>
      <c r="AM6" s="35" t="s">
        <v>118</v>
      </c>
      <c r="AN6" s="35"/>
      <c r="AO6" s="35"/>
    </row>
    <row r="7" spans="1:42">
      <c r="A7" s="33" t="s">
        <v>57</v>
      </c>
      <c r="B7" s="27"/>
      <c r="C7" s="34" t="s">
        <v>23</v>
      </c>
      <c r="D7" s="34"/>
      <c r="E7" s="34" t="s">
        <v>53</v>
      </c>
      <c r="F7" s="34" t="s">
        <v>30</v>
      </c>
      <c r="G7" s="34"/>
      <c r="H7" s="34"/>
      <c r="I7" s="34" t="s">
        <v>62</v>
      </c>
      <c r="J7" s="34"/>
      <c r="K7" s="34" t="s">
        <v>70</v>
      </c>
      <c r="L7" s="34"/>
      <c r="M7" s="34"/>
      <c r="N7" s="34" t="s">
        <v>81</v>
      </c>
      <c r="O7" s="34"/>
      <c r="P7" s="34" t="s">
        <v>94</v>
      </c>
      <c r="Q7" s="34" t="s">
        <v>94</v>
      </c>
      <c r="R7" s="34" t="s">
        <v>96</v>
      </c>
      <c r="S7" s="34"/>
      <c r="T7" s="34"/>
      <c r="U7" s="34" t="s">
        <v>105</v>
      </c>
      <c r="V7" s="34"/>
      <c r="W7" s="34"/>
      <c r="X7" s="34"/>
      <c r="Y7" s="34"/>
      <c r="Z7" s="34" t="s">
        <v>137</v>
      </c>
      <c r="AA7" s="34"/>
      <c r="AB7" s="34" t="s">
        <v>127</v>
      </c>
      <c r="AC7" s="34" t="s">
        <v>124</v>
      </c>
      <c r="AD7" s="34"/>
      <c r="AE7" s="34" t="s">
        <v>157</v>
      </c>
      <c r="AF7" s="34" t="s">
        <v>171</v>
      </c>
      <c r="AG7" s="34" t="s">
        <v>26</v>
      </c>
      <c r="AH7" s="34" t="s">
        <v>162</v>
      </c>
      <c r="AI7" s="34"/>
      <c r="AJ7" s="34" t="s">
        <v>110</v>
      </c>
      <c r="AK7" s="34"/>
      <c r="AL7" s="35"/>
      <c r="AM7" s="35" t="s">
        <v>119</v>
      </c>
      <c r="AN7" s="35"/>
      <c r="AO7" s="35"/>
    </row>
    <row r="8" spans="1:42">
      <c r="A8" s="33" t="s">
        <v>165</v>
      </c>
      <c r="B8" s="27"/>
      <c r="C8" s="34" t="s">
        <v>24</v>
      </c>
      <c r="D8" s="34"/>
      <c r="E8" s="34" t="s">
        <v>52</v>
      </c>
      <c r="F8" s="34" t="s">
        <v>31</v>
      </c>
      <c r="G8" s="34"/>
      <c r="H8" s="34"/>
      <c r="I8" s="34"/>
      <c r="J8" s="34"/>
      <c r="K8" s="34" t="s">
        <v>71</v>
      </c>
      <c r="L8" s="34"/>
      <c r="M8" s="34"/>
      <c r="N8" s="34" t="s">
        <v>87</v>
      </c>
      <c r="O8" s="34"/>
      <c r="P8" s="34" t="s">
        <v>95</v>
      </c>
      <c r="Q8" s="34" t="s">
        <v>95</v>
      </c>
      <c r="R8" s="34" t="s">
        <v>97</v>
      </c>
      <c r="S8" s="34"/>
      <c r="T8" s="34"/>
      <c r="U8" s="34" t="s">
        <v>106</v>
      </c>
      <c r="V8" s="34"/>
      <c r="W8" s="34"/>
      <c r="X8" s="34"/>
      <c r="Y8" s="34"/>
      <c r="Z8" s="34" t="s">
        <v>138</v>
      </c>
      <c r="AA8" s="34"/>
      <c r="AB8" s="34" t="s">
        <v>128</v>
      </c>
      <c r="AC8" s="34" t="s">
        <v>172</v>
      </c>
      <c r="AD8" s="34"/>
      <c r="AE8" s="34" t="s">
        <v>158</v>
      </c>
      <c r="AF8" s="34" t="s">
        <v>173</v>
      </c>
      <c r="AG8" s="34"/>
      <c r="AH8" s="34" t="s">
        <v>164</v>
      </c>
      <c r="AI8" s="34"/>
      <c r="AJ8" s="34" t="s">
        <v>111</v>
      </c>
      <c r="AK8" s="34"/>
      <c r="AL8" s="35"/>
      <c r="AM8" s="35"/>
      <c r="AN8" s="35"/>
      <c r="AO8" s="35"/>
    </row>
    <row r="9" spans="1:42">
      <c r="A9" s="33" t="s">
        <v>166</v>
      </c>
      <c r="B9" s="27"/>
      <c r="C9" s="34" t="s">
        <v>19</v>
      </c>
      <c r="D9" s="34"/>
      <c r="E9" s="34"/>
      <c r="F9" s="34" t="s">
        <v>32</v>
      </c>
      <c r="G9" s="34"/>
      <c r="H9" s="34"/>
      <c r="I9" s="34"/>
      <c r="J9" s="34"/>
      <c r="K9" s="34" t="s">
        <v>72</v>
      </c>
      <c r="L9" s="34"/>
      <c r="M9" s="34"/>
      <c r="N9" s="34" t="s">
        <v>82</v>
      </c>
      <c r="O9" s="34"/>
      <c r="P9" s="34" t="s">
        <v>96</v>
      </c>
      <c r="Q9" s="34" t="s">
        <v>96</v>
      </c>
      <c r="R9" s="34"/>
      <c r="S9" s="34"/>
      <c r="T9" s="34"/>
      <c r="U9" s="34" t="s">
        <v>107</v>
      </c>
      <c r="V9" s="34"/>
      <c r="W9" s="34"/>
      <c r="X9" s="34"/>
      <c r="Y9" s="34"/>
      <c r="Z9" s="34" t="s">
        <v>139</v>
      </c>
      <c r="AA9" s="34"/>
      <c r="AB9" s="34" t="s">
        <v>129</v>
      </c>
      <c r="AC9" s="34"/>
      <c r="AD9" s="34"/>
      <c r="AE9" s="34" t="s">
        <v>159</v>
      </c>
      <c r="AF9" s="34" t="s">
        <v>174</v>
      </c>
      <c r="AG9" s="34"/>
      <c r="AH9" s="34"/>
      <c r="AI9" s="34"/>
      <c r="AJ9" s="34"/>
      <c r="AK9" s="34"/>
      <c r="AL9" s="35"/>
      <c r="AM9" s="35"/>
      <c r="AN9" s="35"/>
      <c r="AO9" s="35"/>
    </row>
    <row r="10" spans="1:42">
      <c r="A10" s="33" t="s">
        <v>20</v>
      </c>
      <c r="B10" s="27"/>
      <c r="C10" s="34" t="s">
        <v>74</v>
      </c>
      <c r="D10" s="34"/>
      <c r="E10" s="34"/>
      <c r="F10" s="34"/>
      <c r="G10" s="34"/>
      <c r="H10" s="34"/>
      <c r="I10" s="34"/>
      <c r="J10" s="34"/>
      <c r="K10" s="34" t="s">
        <v>73</v>
      </c>
      <c r="L10" s="34"/>
      <c r="M10" s="34"/>
      <c r="N10" s="34" t="s">
        <v>83</v>
      </c>
      <c r="O10" s="34"/>
      <c r="P10" s="34" t="s">
        <v>97</v>
      </c>
      <c r="Q10" s="34" t="s">
        <v>97</v>
      </c>
      <c r="R10" s="34"/>
      <c r="S10" s="34"/>
      <c r="T10" s="34"/>
      <c r="U10" s="34"/>
      <c r="V10" s="34"/>
      <c r="W10" s="34"/>
      <c r="X10" s="34"/>
      <c r="Y10" s="34"/>
      <c r="Z10" s="34" t="s">
        <v>140</v>
      </c>
      <c r="AA10" s="34"/>
      <c r="AB10" s="34" t="s">
        <v>130</v>
      </c>
      <c r="AC10" s="34"/>
      <c r="AD10" s="34"/>
      <c r="AE10" s="34" t="s">
        <v>176</v>
      </c>
      <c r="AF10" s="34" t="s">
        <v>175</v>
      </c>
      <c r="AG10" s="34"/>
      <c r="AH10" s="34"/>
      <c r="AI10" s="34"/>
      <c r="AJ10" s="34"/>
      <c r="AK10" s="34"/>
      <c r="AL10" s="35"/>
      <c r="AM10" s="35"/>
      <c r="AN10" s="35"/>
      <c r="AO10" s="35"/>
    </row>
    <row r="11" spans="1:42">
      <c r="A11" s="33" t="s">
        <v>21</v>
      </c>
      <c r="B11" s="27"/>
      <c r="C11" s="34" t="s">
        <v>75</v>
      </c>
      <c r="D11" s="45"/>
      <c r="F11" s="34"/>
      <c r="G11" s="34"/>
      <c r="H11" s="34"/>
      <c r="I11" s="34"/>
      <c r="J11" s="34"/>
      <c r="K11" s="34"/>
      <c r="L11" s="34"/>
      <c r="M11" s="34"/>
      <c r="N11" s="34" t="s">
        <v>84</v>
      </c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 t="s">
        <v>141</v>
      </c>
      <c r="AA11" s="34"/>
      <c r="AB11" s="34" t="s">
        <v>131</v>
      </c>
      <c r="AC11" s="34"/>
      <c r="AD11" s="34"/>
      <c r="AE11" s="34"/>
      <c r="AF11" s="34"/>
      <c r="AG11" s="34"/>
      <c r="AH11" s="34"/>
      <c r="AI11" s="34"/>
      <c r="AJ11" s="34"/>
      <c r="AK11" s="34"/>
      <c r="AL11" s="35"/>
      <c r="AM11" s="35"/>
      <c r="AN11" s="35"/>
      <c r="AO11" s="35"/>
    </row>
    <row r="12" spans="1:42">
      <c r="A12" s="33" t="s">
        <v>61</v>
      </c>
      <c r="B12" s="27"/>
      <c r="C12" s="34" t="s">
        <v>67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 t="s">
        <v>85</v>
      </c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 t="s">
        <v>142</v>
      </c>
      <c r="AA12" s="34"/>
      <c r="AB12" s="34" t="s">
        <v>132</v>
      </c>
      <c r="AC12" s="34"/>
      <c r="AD12" s="34"/>
      <c r="AE12" s="34"/>
      <c r="AF12" s="34"/>
      <c r="AG12" s="34"/>
      <c r="AH12" s="34"/>
      <c r="AI12" s="34"/>
      <c r="AJ12" s="34"/>
      <c r="AK12" s="34"/>
      <c r="AL12" s="35"/>
      <c r="AM12" s="35"/>
      <c r="AN12" s="35"/>
      <c r="AO12" s="35"/>
    </row>
    <row r="13" spans="1:42">
      <c r="A13" s="33" t="s">
        <v>55</v>
      </c>
      <c r="B13" s="27"/>
      <c r="C13" s="34" t="s">
        <v>50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 t="s">
        <v>88</v>
      </c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 t="s">
        <v>143</v>
      </c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5"/>
      <c r="AM13" s="35"/>
      <c r="AN13" s="35"/>
      <c r="AO13" s="35"/>
    </row>
    <row r="14" spans="1:42">
      <c r="A14" s="33" t="s">
        <v>13</v>
      </c>
      <c r="B14" s="27"/>
      <c r="C14" s="34" t="s">
        <v>18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 t="s">
        <v>93</v>
      </c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5"/>
      <c r="AM14" s="35"/>
      <c r="AN14" s="35"/>
      <c r="AO14" s="35"/>
    </row>
    <row r="15" spans="1:42">
      <c r="A15" s="33" t="s">
        <v>6</v>
      </c>
      <c r="B15" s="27"/>
      <c r="C15" s="34" t="s">
        <v>51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 t="s">
        <v>144</v>
      </c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5"/>
      <c r="AM15" s="35"/>
      <c r="AN15" s="35"/>
      <c r="AO15" s="35"/>
    </row>
    <row r="16" spans="1:42" ht="21">
      <c r="A16" s="38" t="s">
        <v>91</v>
      </c>
      <c r="B16" s="27"/>
      <c r="C16" s="34" t="s">
        <v>5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5"/>
      <c r="AM16" s="35"/>
      <c r="AN16" s="35"/>
      <c r="AO16" s="35"/>
    </row>
    <row r="17" spans="1:41" ht="21">
      <c r="A17" s="38" t="s">
        <v>89</v>
      </c>
      <c r="B17" s="27"/>
      <c r="C17" s="34" t="s">
        <v>41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5"/>
      <c r="AM17" s="35"/>
      <c r="AN17" s="35"/>
      <c r="AO17" s="35"/>
    </row>
    <row r="18" spans="1:41" ht="21">
      <c r="A18" s="38" t="s">
        <v>90</v>
      </c>
      <c r="B18" s="27"/>
      <c r="C18" s="34" t="s">
        <v>79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5"/>
      <c r="AM18" s="35"/>
      <c r="AN18" s="35"/>
      <c r="AO18" s="35"/>
    </row>
    <row r="19" spans="1:41" ht="21">
      <c r="A19" s="38" t="s">
        <v>7</v>
      </c>
      <c r="B19" s="27"/>
      <c r="C19" s="34" t="s">
        <v>14</v>
      </c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5"/>
      <c r="AM19" s="35"/>
      <c r="AN19" s="35"/>
      <c r="AO19" s="35"/>
    </row>
    <row r="20" spans="1:41">
      <c r="A20" s="33" t="s">
        <v>102</v>
      </c>
      <c r="B20" s="27"/>
      <c r="C20" s="34" t="s">
        <v>25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5"/>
      <c r="AM20" s="35"/>
      <c r="AN20" s="35"/>
      <c r="AO20" s="35"/>
    </row>
    <row r="21" spans="1:41">
      <c r="A21" s="33" t="s">
        <v>103</v>
      </c>
      <c r="B21" s="27"/>
      <c r="C21" s="34" t="s">
        <v>78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5"/>
      <c r="AM21" s="35"/>
      <c r="AN21" s="35"/>
      <c r="AO21" s="35"/>
    </row>
    <row r="22" spans="1:41">
      <c r="A22" s="33" t="s">
        <v>38</v>
      </c>
      <c r="B22" s="27"/>
      <c r="C22" s="34" t="s">
        <v>37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5"/>
      <c r="AM22" s="35"/>
      <c r="AN22" s="35"/>
      <c r="AO22" s="35"/>
    </row>
    <row r="23" spans="1:41">
      <c r="A23" s="33" t="s">
        <v>148</v>
      </c>
      <c r="B23" s="27"/>
      <c r="C23" s="34" t="s">
        <v>35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5"/>
      <c r="AM23" s="35"/>
      <c r="AN23" s="35"/>
      <c r="AO23" s="35"/>
    </row>
    <row r="24" spans="1:41">
      <c r="A24" s="33" t="s">
        <v>147</v>
      </c>
      <c r="B24" s="27"/>
      <c r="C24" s="34" t="s">
        <v>11</v>
      </c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5"/>
      <c r="AM24" s="35"/>
      <c r="AN24" s="35"/>
      <c r="AO24" s="35"/>
    </row>
    <row r="25" spans="1:41">
      <c r="A25" s="33" t="s">
        <v>145</v>
      </c>
      <c r="B25" s="27"/>
      <c r="C25" s="34" t="s">
        <v>65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5"/>
      <c r="AM25" s="35"/>
      <c r="AN25" s="35"/>
      <c r="AO25" s="35"/>
    </row>
    <row r="26" spans="1:41">
      <c r="A26" s="38" t="s">
        <v>154</v>
      </c>
      <c r="B26" s="27"/>
      <c r="C26" s="34" t="s">
        <v>66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5"/>
      <c r="AM26" s="35"/>
      <c r="AN26" s="35"/>
      <c r="AO26" s="35"/>
    </row>
    <row r="27" spans="1:41">
      <c r="A27" s="33" t="s">
        <v>8</v>
      </c>
      <c r="B27" s="27"/>
      <c r="C27" s="34" t="s">
        <v>28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5"/>
      <c r="AM27" s="35"/>
      <c r="AN27" s="35"/>
      <c r="AO27" s="35"/>
    </row>
    <row r="28" spans="1:41">
      <c r="A28" s="33" t="s">
        <v>121</v>
      </c>
      <c r="B28" s="27"/>
      <c r="C28" s="34" t="s">
        <v>29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5"/>
      <c r="AM28" s="35"/>
      <c r="AN28" s="35"/>
      <c r="AO28" s="35"/>
    </row>
    <row r="29" spans="1:41">
      <c r="A29" s="33" t="s">
        <v>16</v>
      </c>
      <c r="B29" s="27"/>
      <c r="C29" s="34" t="s">
        <v>12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5"/>
      <c r="AM29" s="35"/>
      <c r="AN29" s="35"/>
      <c r="AO29" s="35"/>
    </row>
    <row r="30" spans="1:41">
      <c r="A30" s="33" t="s">
        <v>39</v>
      </c>
      <c r="B30" s="27"/>
      <c r="C30" s="34" t="s">
        <v>33</v>
      </c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5"/>
      <c r="AM30" s="35"/>
      <c r="AN30" s="35"/>
      <c r="AO30" s="35"/>
    </row>
    <row r="31" spans="1:41">
      <c r="A31" s="33" t="s">
        <v>134</v>
      </c>
      <c r="B31" s="27"/>
      <c r="C31" s="34" t="s">
        <v>36</v>
      </c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5"/>
      <c r="AM31" s="35"/>
      <c r="AN31" s="35"/>
      <c r="AO31" s="35"/>
    </row>
    <row r="32" spans="1:41">
      <c r="A32" s="33" t="s">
        <v>152</v>
      </c>
      <c r="B32" s="27"/>
      <c r="C32" s="34"/>
      <c r="D32" s="34"/>
      <c r="E32" s="34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7"/>
      <c r="AM32" s="37"/>
      <c r="AN32" s="37"/>
      <c r="AO32" s="37"/>
    </row>
    <row r="33" spans="1:41">
      <c r="A33" s="33" t="s">
        <v>153</v>
      </c>
      <c r="B33" s="27"/>
      <c r="C33" s="34"/>
      <c r="D33" s="34"/>
      <c r="E33" s="34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7"/>
      <c r="AM33" s="37"/>
      <c r="AN33" s="37"/>
      <c r="AO33" s="37"/>
    </row>
    <row r="34" spans="1:41">
      <c r="A34" s="33" t="s">
        <v>15</v>
      </c>
      <c r="B34" s="27"/>
      <c r="C34" s="34"/>
      <c r="D34" s="34"/>
      <c r="E34" s="34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7"/>
      <c r="AM34" s="37"/>
      <c r="AN34" s="37"/>
      <c r="AO34" s="37"/>
    </row>
    <row r="35" spans="1:41">
      <c r="A35" s="33" t="s">
        <v>108</v>
      </c>
      <c r="B35" s="27"/>
      <c r="C35" s="34"/>
      <c r="D35" s="34"/>
      <c r="E35" s="34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7"/>
      <c r="AM35" s="37"/>
      <c r="AN35" s="37"/>
      <c r="AO35" s="37"/>
    </row>
    <row r="36" spans="1:41">
      <c r="A36" s="33" t="s">
        <v>10</v>
      </c>
      <c r="B36" s="27"/>
      <c r="C36" s="34"/>
      <c r="D36" s="34"/>
      <c r="E36" s="34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7"/>
      <c r="AM36" s="37"/>
      <c r="AN36" s="37"/>
      <c r="AO36" s="37"/>
    </row>
    <row r="37" spans="1:41">
      <c r="A37" s="33" t="s">
        <v>114</v>
      </c>
      <c r="B37" s="27"/>
      <c r="C37" s="34"/>
      <c r="D37" s="34"/>
      <c r="E37" s="34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7"/>
      <c r="AM37" s="37"/>
      <c r="AN37" s="37"/>
      <c r="AO37" s="37"/>
    </row>
    <row r="38" spans="1:41">
      <c r="A38" s="33" t="s">
        <v>17</v>
      </c>
      <c r="B38" s="27"/>
      <c r="C38" s="34"/>
      <c r="D38" s="34"/>
      <c r="E38" s="34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7"/>
      <c r="AM38" s="37"/>
      <c r="AN38" s="37"/>
      <c r="AO38" s="37"/>
    </row>
    <row r="39" spans="1:41">
      <c r="A39" s="33" t="s">
        <v>120</v>
      </c>
      <c r="B39" s="27"/>
      <c r="C39" s="34"/>
      <c r="D39" s="34"/>
      <c r="E39" s="34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7"/>
      <c r="AM39" s="37"/>
      <c r="AN39" s="37"/>
      <c r="AO39" s="37"/>
    </row>
    <row r="40" spans="1:41">
      <c r="A40" s="33" t="s">
        <v>34</v>
      </c>
      <c r="B40" s="27"/>
      <c r="C40" s="34"/>
      <c r="D40" s="34"/>
      <c r="E40" s="34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7"/>
      <c r="AM40" s="37"/>
      <c r="AN40" s="37"/>
      <c r="AO40" s="37"/>
    </row>
    <row r="41" spans="1:41">
      <c r="A41" s="33"/>
      <c r="B41" s="27"/>
      <c r="C41" s="34"/>
      <c r="D41" s="34"/>
      <c r="E41" s="34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7"/>
      <c r="AM41" s="37"/>
      <c r="AN41" s="37"/>
      <c r="AO41" s="37"/>
    </row>
    <row r="42" spans="1:41">
      <c r="A42" s="33"/>
      <c r="B42" s="27"/>
      <c r="C42" s="34"/>
      <c r="D42" s="34"/>
      <c r="E42" s="34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7"/>
      <c r="AM42" s="37"/>
      <c r="AN42" s="37"/>
      <c r="AO42" s="37"/>
    </row>
    <row r="43" spans="1:41">
      <c r="A43" s="33"/>
      <c r="B43" s="27"/>
      <c r="C43" s="34"/>
      <c r="D43" s="34"/>
      <c r="E43" s="34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7"/>
      <c r="AM43" s="37"/>
      <c r="AN43" s="37"/>
      <c r="AO43" s="37"/>
    </row>
    <row r="44" spans="1:41">
      <c r="A44" s="33"/>
      <c r="B44" s="27"/>
      <c r="C44" s="34"/>
      <c r="D44" s="34"/>
      <c r="E44" s="34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7"/>
      <c r="AM44" s="37"/>
      <c r="AN44" s="37"/>
      <c r="AO44" s="37"/>
    </row>
    <row r="45" spans="1:41" ht="5" customHeight="1">
      <c r="A45" s="33"/>
      <c r="B45" s="27"/>
      <c r="C45" s="34"/>
      <c r="D45" s="34"/>
      <c r="E45" s="34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7"/>
      <c r="AM45" s="37"/>
      <c r="AN45" s="37"/>
      <c r="AO45" s="37"/>
    </row>
  </sheetData>
  <dataValidations disablePrompts="1" count="2">
    <dataValidation type="list" allowBlank="1" showInputMessage="1" showErrorMessage="1" sqref="C47">
      <formula1>Liste_des_lots</formula1>
    </dataValidation>
    <dataValidation type="list" allowBlank="1" showInputMessage="1" showErrorMessage="1" sqref="C48:C49">
      <formula1>INDIRECT($C$47)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FB6D8E6EEB4240B67F5FEA2D855C44" ma:contentTypeVersion="14" ma:contentTypeDescription="Crée un document." ma:contentTypeScope="" ma:versionID="68597bb9b5dd3d495840f284559fe8a6">
  <xsd:schema xmlns:xsd="http://www.w3.org/2001/XMLSchema" xmlns:xs="http://www.w3.org/2001/XMLSchema" xmlns:p="http://schemas.microsoft.com/office/2006/metadata/properties" xmlns:ns2="032cd07b-a540-4bf1-a215-d700bc4603a7" xmlns:ns3="42c74cef-b50d-42ae-afe3-301010271c95" targetNamespace="http://schemas.microsoft.com/office/2006/metadata/properties" ma:root="true" ma:fieldsID="4558dc5b35275f73aa70435dc539d30f" ns2:_="" ns3:_="">
    <xsd:import namespace="032cd07b-a540-4bf1-a215-d700bc4603a7"/>
    <xsd:import namespace="42c74cef-b50d-42ae-afe3-301010271c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2cd07b-a540-4bf1-a215-d700bc4603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c74cef-b50d-42ae-afe3-301010271c9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E1A62A-8FDF-45A4-8099-8FE5AF9EEB8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538DBE6-256A-4292-93D2-5BA7CD0304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51869A-50FA-4E33-9B50-4B5F06C839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2cd07b-a540-4bf1-a215-d700bc4603a7"/>
    <ds:schemaRef ds:uri="42c74cef-b50d-42ae-afe3-301010271c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39</vt:i4>
      </vt:variant>
    </vt:vector>
  </HeadingPairs>
  <TitlesOfParts>
    <vt:vector size="41" baseType="lpstr">
      <vt:lpstr>Recap ST</vt:lpstr>
      <vt:lpstr>Nomenclature</vt:lpstr>
      <vt:lpstr>Ascenseur</vt:lpstr>
      <vt:lpstr>Bac_acier</vt:lpstr>
      <vt:lpstr>Bardage</vt:lpstr>
      <vt:lpstr>Carrelage</vt:lpstr>
      <vt:lpstr>Charpente_béton</vt:lpstr>
      <vt:lpstr>Charpente_bois</vt:lpstr>
      <vt:lpstr>Charpente_métallique</vt:lpstr>
      <vt:lpstr>Couverture</vt:lpstr>
      <vt:lpstr>dept</vt:lpstr>
      <vt:lpstr>Electricité</vt:lpstr>
      <vt:lpstr>Enduit_extérieur</vt:lpstr>
      <vt:lpstr>Equipements</vt:lpstr>
      <vt:lpstr>Etanchéité</vt:lpstr>
      <vt:lpstr>Faux_plafonds</vt:lpstr>
      <vt:lpstr>Gros_œuvre</vt:lpstr>
      <vt:lpstr>index</vt:lpstr>
      <vt:lpstr>liste</vt:lpstr>
      <vt:lpstr>Liste_des_lots</vt:lpstr>
      <vt:lpstr>Menuiseries_extérieures_Acier</vt:lpstr>
      <vt:lpstr>Menuiseries_extérieures_Aluminium</vt:lpstr>
      <vt:lpstr>Menuiseries_extérieures_Bois</vt:lpstr>
      <vt:lpstr>Menuiseries_extérieures_PVC</vt:lpstr>
      <vt:lpstr>Menuiseries_intérieures</vt:lpstr>
      <vt:lpstr>Murs_rideaux</vt:lpstr>
      <vt:lpstr>Parquet</vt:lpstr>
      <vt:lpstr>Peinture</vt:lpstr>
      <vt:lpstr>Peinture_extérieure</vt:lpstr>
      <vt:lpstr>Plâtrerie</vt:lpstr>
      <vt:lpstr>Plomberie_CVC</vt:lpstr>
      <vt:lpstr>Porte_sectionnelles</vt:lpstr>
      <vt:lpstr>Portes_à_enroulement</vt:lpstr>
      <vt:lpstr>Quais</vt:lpstr>
      <vt:lpstr>Rideaux_métalliques</vt:lpstr>
      <vt:lpstr>SdB_préfa</vt:lpstr>
      <vt:lpstr>Serrurerie</vt:lpstr>
      <vt:lpstr>Sols_connectés</vt:lpstr>
      <vt:lpstr>Sols_souples</vt:lpstr>
      <vt:lpstr>Stores_extérieurs</vt:lpstr>
      <vt:lpstr>Stores_intérieurs</vt:lpstr>
    </vt:vector>
  </TitlesOfParts>
  <Company>EIFFAGE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sapetit</dc:creator>
  <cp:lastModifiedBy>tulipe</cp:lastModifiedBy>
  <cp:lastPrinted>2021-02-17T14:15:33Z</cp:lastPrinted>
  <dcterms:created xsi:type="dcterms:W3CDTF">2011-02-10T15:35:06Z</dcterms:created>
  <dcterms:modified xsi:type="dcterms:W3CDTF">2022-02-22T19:14:07Z</dcterms:modified>
</cp:coreProperties>
</file>